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D (M&amp;RA)\MC&amp;FP\MWR &amp; Resale\4.NAF Policy (103-01.2)\NAF Procurement\~IDIQ listing - Website\IDIQ Listrings\"/>
    </mc:Choice>
  </mc:AlternateContent>
  <xr:revisionPtr revIDLastSave="0" documentId="13_ncr:1_{A7E34133-3231-4ACC-802D-B61E9558164C}" xr6:coauthVersionLast="47" xr6:coauthVersionMax="47" xr10:uidLastSave="{00000000-0000-0000-0000-000000000000}"/>
  <bookViews>
    <workbookView xWindow="57480" yWindow="-120" windowWidth="29040" windowHeight="15720" xr2:uid="{4EB0D5AD-59D3-46F3-BC54-61C9DB7A5B12}"/>
  </bookViews>
  <sheets>
    <sheet name="Consolidated Contracts" sheetId="1" r:id="rId1"/>
    <sheet name="AAFES Shared Contracts" sheetId="10" r:id="rId2"/>
    <sheet name="Army HQ NAF Acquisition Branch" sheetId="3" state="hidden" r:id="rId3"/>
    <sheet name="Army IDIQ Contracts" sheetId="9" r:id="rId4"/>
    <sheet name="CNIC IDIQ Contracts" sheetId="4" r:id="rId5"/>
    <sheet name="MCCS Shared Contracts" sheetId="5" r:id="rId6"/>
    <sheet name="Airforce Shared Contracts" sheetId="7" r:id="rId7"/>
    <sheet name="NEXCOM Shared Contracts" sheetId="8" r:id="rId8"/>
  </sheets>
  <externalReferences>
    <externalReference r:id="rId9"/>
  </externalReferences>
  <definedNames>
    <definedName name="_xlnm._FilterDatabase" localSheetId="4" hidden="1">'CNIC IDIQ Contracts'!$A$1:$E$1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9" l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</calcChain>
</file>

<file path=xl/sharedStrings.xml><?xml version="1.0" encoding="utf-8"?>
<sst xmlns="http://schemas.openxmlformats.org/spreadsheetml/2006/main" count="2488" uniqueCount="711">
  <si>
    <t>SERVICE</t>
  </si>
  <si>
    <t>CONTRACT NUMBER</t>
  </si>
  <si>
    <t>CONTRACTOR NAME</t>
  </si>
  <si>
    <t>DESCRIPTION</t>
  </si>
  <si>
    <t>Contracting Officer Assigned</t>
  </si>
  <si>
    <t>Email</t>
  </si>
  <si>
    <t>ARMY</t>
  </si>
  <si>
    <t>NAFBA1-19-D-0004</t>
  </si>
  <si>
    <t>Fuduric GmbH &amp; Co. KG</t>
  </si>
  <si>
    <t>Bed and Bath Linen</t>
  </si>
  <si>
    <t>Chris Toste</t>
  </si>
  <si>
    <t>christopher.m.toste.naf@mail.mil</t>
  </si>
  <si>
    <t>NAFIB1-19-D-0004</t>
  </si>
  <si>
    <t>T-Systems Int'l Gmbh</t>
  </si>
  <si>
    <t>Internet Circuits</t>
  </si>
  <si>
    <t>Nadine Drews</t>
  </si>
  <si>
    <t>nadine.l.drews.naf@mail.mil</t>
  </si>
  <si>
    <t>NAFBC8-17-D-0001</t>
  </si>
  <si>
    <t>Bally Gaming, Inc.</t>
  </si>
  <si>
    <t>Gaming Equipment &amp; Supplies</t>
  </si>
  <si>
    <t>NAFBC8-17-D-0002</t>
  </si>
  <si>
    <t>Ainsworth Game Technology Limited</t>
  </si>
  <si>
    <t>Sherry Rickertt</t>
  </si>
  <si>
    <t>sherry.l.rickertt.naf@mail.mil</t>
  </si>
  <si>
    <t>NAFBC8-17-D-0003</t>
  </si>
  <si>
    <t>Konami Gaming, Inc.</t>
  </si>
  <si>
    <t>NAFBC8-17-D-0004</t>
  </si>
  <si>
    <t>IGT Europe B.V.</t>
  </si>
  <si>
    <t>NAFBC8-17-D-0005</t>
  </si>
  <si>
    <t>Novomatic Americas Sales LLC</t>
  </si>
  <si>
    <t>NAFBA1-19-D-0005</t>
  </si>
  <si>
    <t>Coca-Cola USA</t>
  </si>
  <si>
    <t>Soda Fountain BIB/CO2</t>
  </si>
  <si>
    <t>NAFBA1-15-D-0005</t>
  </si>
  <si>
    <t>Touch Tunes</t>
  </si>
  <si>
    <t>Digital Jukeboxes &amp; Services</t>
  </si>
  <si>
    <t>NAFBA1-15-D-0003</t>
  </si>
  <si>
    <t>The Toro Company</t>
  </si>
  <si>
    <t>Various Golf Maintenance Equipment</t>
  </si>
  <si>
    <t>NAFBA1-16-D-0006</t>
  </si>
  <si>
    <t>Textron, Inc.</t>
  </si>
  <si>
    <t>Golf Carts</t>
  </si>
  <si>
    <t>NAFBA1-18-D-0002</t>
  </si>
  <si>
    <t>Sysco Eastern Maryland</t>
  </si>
  <si>
    <t>Food Distro Svcs - Europe &amp; Middle East Region</t>
  </si>
  <si>
    <t>Jennifer Sherman</t>
  </si>
  <si>
    <t>jennifer.c.sherman.naf@mail.mil</t>
  </si>
  <si>
    <t>NAFBA1-18-D-0014</t>
  </si>
  <si>
    <t>Recorded Books</t>
  </si>
  <si>
    <t>Points Plan for Video Games</t>
  </si>
  <si>
    <t>NAFBA1-18-D-0015</t>
  </si>
  <si>
    <t>Baker &amp; Taylor, LLC</t>
  </si>
  <si>
    <t>Points Plan for Books &amp; Movies</t>
  </si>
  <si>
    <t>NAFBA1-21-D-0001</t>
  </si>
  <si>
    <t>Ingram Entertainment, Inc</t>
  </si>
  <si>
    <t>Video Game Points</t>
  </si>
  <si>
    <t>NAFBA1-18-D-0003</t>
  </si>
  <si>
    <t>Life Fitness</t>
  </si>
  <si>
    <t>Cardio Fitness Equipment</t>
  </si>
  <si>
    <t>NAFBA1-18-D-0004</t>
  </si>
  <si>
    <t>Sampson Partners (dba Tactical Fitness GSA)</t>
  </si>
  <si>
    <t>NAFBA1-18-D-0005</t>
  </si>
  <si>
    <t>Precor Inc.</t>
  </si>
  <si>
    <t>NAFBA1-18-D-0006</t>
  </si>
  <si>
    <t>Technogym</t>
  </si>
  <si>
    <t>NAFBA1-19-D-0008</t>
  </si>
  <si>
    <t>Fitbench</t>
  </si>
  <si>
    <t>Strength Fitness Equipment</t>
  </si>
  <si>
    <t>NAFBA1-19-D-0009</t>
  </si>
  <si>
    <t>NAFBA1-19-D-0010</t>
  </si>
  <si>
    <t>NAFBA1-19-D-0012</t>
  </si>
  <si>
    <t>True Fitness</t>
  </si>
  <si>
    <t>NAFBA1-19-D-0013</t>
  </si>
  <si>
    <t>Tactical Fitness</t>
  </si>
  <si>
    <t>NAFBA1-19-D-0014</t>
  </si>
  <si>
    <t>Concept2</t>
  </si>
  <si>
    <t>NAFBA1-19-D-0015</t>
  </si>
  <si>
    <t>NAFBA1-19-D-0016</t>
  </si>
  <si>
    <t>Eleiko</t>
  </si>
  <si>
    <t>NAFBA1-19-D-0017</t>
  </si>
  <si>
    <t>Fitness Anywhere</t>
  </si>
  <si>
    <t>NAFBA1-16-D-0007</t>
  </si>
  <si>
    <t>LARD-VID, LLC</t>
  </si>
  <si>
    <t>Digital Signs</t>
  </si>
  <si>
    <t>NAFBA1-19-D-0022</t>
  </si>
  <si>
    <t>Outdoor Billboards</t>
  </si>
  <si>
    <t>CNIC</t>
  </si>
  <si>
    <t>Fitness Equipment</t>
  </si>
  <si>
    <t>Heart Rate</t>
  </si>
  <si>
    <t>Hoist</t>
  </si>
  <si>
    <t>Tractical Fitness</t>
  </si>
  <si>
    <t>Beaverfit</t>
  </si>
  <si>
    <t>HDQMWR-21-D-0002</t>
  </si>
  <si>
    <t>Lakeshore Learning</t>
  </si>
  <si>
    <t>CYP Furniture and Classroom Supplies</t>
  </si>
  <si>
    <t>HDQMWR-21-D-0004</t>
  </si>
  <si>
    <t>Kaplan</t>
  </si>
  <si>
    <t>HDQMWR-21-D-0005</t>
  </si>
  <si>
    <t>Community Playthings</t>
  </si>
  <si>
    <t>HDQMWR-21-D-0006</t>
  </si>
  <si>
    <t>Chow Now</t>
  </si>
  <si>
    <t>Food &amp; Beverage</t>
  </si>
  <si>
    <t>HDQMWR-21-D-0010</t>
  </si>
  <si>
    <t>HR Broker</t>
  </si>
  <si>
    <t>MCCS</t>
  </si>
  <si>
    <t>H0119-A-0003</t>
  </si>
  <si>
    <t>Amazon</t>
  </si>
  <si>
    <t>Amazon Locker Program</t>
  </si>
  <si>
    <t>Tyanna Villarreal</t>
  </si>
  <si>
    <t>tyanna.villarreal@usmc-mccs.org</t>
  </si>
  <si>
    <t>H0118-D-2005</t>
  </si>
  <si>
    <t>Beaverfit North America</t>
  </si>
  <si>
    <t>HITT Lockers</t>
  </si>
  <si>
    <t>H0116-D-0001</t>
  </si>
  <si>
    <t>Orion Food Systems, LLC</t>
  </si>
  <si>
    <t>Food systems, equipment and supplies</t>
  </si>
  <si>
    <t>H0118-D-2001</t>
  </si>
  <si>
    <t>Babco International</t>
  </si>
  <si>
    <t>TLF Guest Amenities</t>
  </si>
  <si>
    <t>H0119-D-0003</t>
  </si>
  <si>
    <t>Mark It Plus</t>
  </si>
  <si>
    <t>Shelf labels, register tape, etc.</t>
  </si>
  <si>
    <t>H0119-D-0008</t>
  </si>
  <si>
    <t>Gilson Graphics</t>
  </si>
  <si>
    <t>Retail signage and installation</t>
  </si>
  <si>
    <t>H0119-D-0011</t>
  </si>
  <si>
    <t>University of North Carolina</t>
  </si>
  <si>
    <t>Management and Leadership training</t>
  </si>
  <si>
    <t>H0119-D-0012</t>
  </si>
  <si>
    <t>National Restaurant Association Training</t>
  </si>
  <si>
    <t xml:space="preserve">Training for restaurant professionals </t>
  </si>
  <si>
    <t>H0120-D-0001</t>
  </si>
  <si>
    <t>G&amp;G Graphics and Promotions</t>
  </si>
  <si>
    <t>Design, Production, and Distribution of Marketing and Advertising Media</t>
  </si>
  <si>
    <t>H0120-D-0006</t>
  </si>
  <si>
    <t>MKG Productions</t>
  </si>
  <si>
    <t>Event Management Services to include labor and supplies as determined by each event</t>
  </si>
  <si>
    <t>June Murphy</t>
  </si>
  <si>
    <t>murphyju@usmc-mccs.org</t>
  </si>
  <si>
    <t>H0120-D-0007</t>
  </si>
  <si>
    <t>Genesis Décor</t>
  </si>
  <si>
    <t>Micro Mart Fixtures</t>
  </si>
  <si>
    <t>H0120-D-0010</t>
  </si>
  <si>
    <t>Danken Inc</t>
  </si>
  <si>
    <t>Seasonal Decorations and Christmas Trees</t>
  </si>
  <si>
    <t>H0120-D-0011</t>
  </si>
  <si>
    <t>Zuza LLC</t>
  </si>
  <si>
    <t>Custom designs for TFL</t>
  </si>
  <si>
    <t>H0121-D-0003</t>
  </si>
  <si>
    <t>Axiom Corporation</t>
  </si>
  <si>
    <t>Sanitation Stations for MCX</t>
  </si>
  <si>
    <t>H0121-D-0005</t>
  </si>
  <si>
    <t>USA Technologies</t>
  </si>
  <si>
    <t>Vending Management Systems</t>
  </si>
  <si>
    <t>H0121-D-0006</t>
  </si>
  <si>
    <t>Exhibit Arts</t>
  </si>
  <si>
    <t>Monogrammed uniform shirts- MCX</t>
  </si>
  <si>
    <t>H0121-D-0009</t>
  </si>
  <si>
    <t>Zebra Technologies</t>
  </si>
  <si>
    <t>Provide software and equipment, training, and supplies to conduct a self-directed inventory solution</t>
  </si>
  <si>
    <t>H0121-D-0007</t>
  </si>
  <si>
    <t>Accenture Federal Services</t>
  </si>
  <si>
    <t>Consultants to support and develop Innovation and Growth strategies programs</t>
  </si>
  <si>
    <t>H0121-D-0010</t>
  </si>
  <si>
    <t>3rd Horizon</t>
  </si>
  <si>
    <t>H0121-D-0011</t>
  </si>
  <si>
    <t>Booz Allen Hamilton</t>
  </si>
  <si>
    <t>H0121-D-0012</t>
  </si>
  <si>
    <t>University of North Caroling</t>
  </si>
  <si>
    <t>H0122-D-0001</t>
  </si>
  <si>
    <t>Corman and Associates</t>
  </si>
  <si>
    <t>Retail Fixtures</t>
  </si>
  <si>
    <t>H0318-D-2004</t>
  </si>
  <si>
    <t>RMS North America</t>
  </si>
  <si>
    <t>Lodging POS</t>
  </si>
  <si>
    <t>H0321-D-0001</t>
  </si>
  <si>
    <t>NCR Government Systems</t>
  </si>
  <si>
    <t>Retail POS system, software, support</t>
  </si>
  <si>
    <t>H0322-D-0001</t>
  </si>
  <si>
    <t>Raven Solutions</t>
  </si>
  <si>
    <t>Cloud Enclave</t>
  </si>
  <si>
    <t>H0122-D-0002</t>
  </si>
  <si>
    <t>Sabre Hospitality Solutions</t>
  </si>
  <si>
    <t>GDS connection for DTS</t>
  </si>
  <si>
    <t>H0721-D-0001</t>
  </si>
  <si>
    <t>AECOM</t>
  </si>
  <si>
    <t>PVAs</t>
  </si>
  <si>
    <t>H0721-D-0002</t>
  </si>
  <si>
    <t>ICF</t>
  </si>
  <si>
    <t>H0721-D-0003</t>
  </si>
  <si>
    <t>Revpar</t>
  </si>
  <si>
    <t>H0721-D-0004</t>
  </si>
  <si>
    <t>CHMGS</t>
  </si>
  <si>
    <t>H0721-D-0005</t>
  </si>
  <si>
    <t>Mason Norris and Associates</t>
  </si>
  <si>
    <t>H0721-D-0008</t>
  </si>
  <si>
    <t>Lifecycle Construction Services (EAST &amp; WEST)</t>
  </si>
  <si>
    <t>Design Build Services for Construction</t>
  </si>
  <si>
    <t>H0721-D-0009</t>
  </si>
  <si>
    <t>Prava Construction (West Region)</t>
  </si>
  <si>
    <t>H0721-D-0007</t>
  </si>
  <si>
    <t>Hernandez Construction &amp; Consulting (EAST REGION)</t>
  </si>
  <si>
    <t>H0721-D-0011</t>
  </si>
  <si>
    <t>TMG (East &amp; West)</t>
  </si>
  <si>
    <t>H0721-D-0010</t>
  </si>
  <si>
    <t>Lunacon Stellar 1 LLC (East &amp; West)</t>
  </si>
  <si>
    <t>H0721-D-0006</t>
  </si>
  <si>
    <t>Centennial Contractors Enterprise, Inc. (EAST REGION)</t>
  </si>
  <si>
    <t>H0116-H-5012</t>
  </si>
  <si>
    <t>GNC</t>
  </si>
  <si>
    <t>Nutrition Shop</t>
  </si>
  <si>
    <t>H0121-H-0004</t>
  </si>
  <si>
    <t>Game Stop</t>
  </si>
  <si>
    <t>Game Rental</t>
  </si>
  <si>
    <t>H0122-H-0003</t>
  </si>
  <si>
    <t>Bridgestone Retail Operations</t>
  </si>
  <si>
    <t>Firestone full car care</t>
  </si>
  <si>
    <t>H0122-H-0002</t>
  </si>
  <si>
    <t>Sandboxx</t>
  </si>
  <si>
    <t>Letter service for Recruits</t>
  </si>
  <si>
    <t>H0120-H-0004</t>
  </si>
  <si>
    <t>Doctors Associates, LLC dba Subway</t>
  </si>
  <si>
    <t>Subway sandwich shops</t>
  </si>
  <si>
    <t>TWM16-H-0003</t>
  </si>
  <si>
    <t xml:space="preserve">Jersey Mike's </t>
  </si>
  <si>
    <t>Sandwich Shops</t>
  </si>
  <si>
    <t>Babco International, Inc. (Tucson Az)</t>
  </si>
  <si>
    <t>F41999-22-D-0007</t>
  </si>
  <si>
    <t>F41999-22-D-0014</t>
  </si>
  <si>
    <t>Coffee Products</t>
  </si>
  <si>
    <t>F41999-19-D-0001</t>
  </si>
  <si>
    <t>F41999-16-D-0010</t>
  </si>
  <si>
    <t>F41999-17-D-0009</t>
  </si>
  <si>
    <t>Countr Gmbh</t>
  </si>
  <si>
    <t>valerie.baltimore@us.af.mil</t>
  </si>
  <si>
    <t>F41999-22-D-0013</t>
  </si>
  <si>
    <t>Jared Chambliss</t>
  </si>
  <si>
    <t>F41999-22-D-0002</t>
  </si>
  <si>
    <t>Framed Artwork</t>
  </si>
  <si>
    <t>F41999-18-D-0002</t>
  </si>
  <si>
    <t>F41999-22-D-0004</t>
  </si>
  <si>
    <t>F41999-19-D-0002</t>
  </si>
  <si>
    <t>Gasser Chair Co</t>
  </si>
  <si>
    <t>F41999-18-D-0005</t>
  </si>
  <si>
    <t>F41999-17-D-0002</t>
  </si>
  <si>
    <t>Building Maintenance Material</t>
  </si>
  <si>
    <t>F41999-21-D-0001</t>
  </si>
  <si>
    <t>Integration Technologies Group, Inc.</t>
  </si>
  <si>
    <t>F41999-19-D-0010</t>
  </si>
  <si>
    <t>IT Supplies/Services</t>
  </si>
  <si>
    <t>F41999-22-D-0005</t>
  </si>
  <si>
    <t>F41999-22-D-0006</t>
  </si>
  <si>
    <t>Lodging Kit Company</t>
  </si>
  <si>
    <t>Qubicaamf Worldwide</t>
  </si>
  <si>
    <t>F41999-16-D-0015</t>
  </si>
  <si>
    <t>F41999-17-D-0013</t>
  </si>
  <si>
    <t>Range Servant America</t>
  </si>
  <si>
    <t>F41999-22-D-0003</t>
  </si>
  <si>
    <t>Rao Contract Sales, Inc.</t>
  </si>
  <si>
    <t>F41999-18-D-0009</t>
  </si>
  <si>
    <t>Smartnet Inc.</t>
  </si>
  <si>
    <t>F41999-17-D-0025</t>
  </si>
  <si>
    <t>System Concepts, Inc. (Food-Trak)</t>
  </si>
  <si>
    <t>F41999-20-D-0003</t>
  </si>
  <si>
    <t>F41999-16-D-0011</t>
  </si>
  <si>
    <t>F41999-18-D-0010</t>
  </si>
  <si>
    <t>F41999-19-D-0017</t>
  </si>
  <si>
    <t>F41999-18-D-0004</t>
  </si>
  <si>
    <t>Bingo Supplies</t>
  </si>
  <si>
    <t>NEXCOM</t>
  </si>
  <si>
    <t>Allegheny Store Fixtures</t>
  </si>
  <si>
    <t>Elizabeth Baum</t>
  </si>
  <si>
    <t>elizabeth.baum@nexweb.org</t>
  </si>
  <si>
    <t>Fixtures- Millwork (Primary Contractor)</t>
  </si>
  <si>
    <t>Babco International Inc.</t>
  </si>
  <si>
    <t>NGIS-Amenities</t>
  </si>
  <si>
    <t>N00250-18-D-0228</t>
  </si>
  <si>
    <t>Cox Sales and Services, Inc.</t>
  </si>
  <si>
    <t>Shopping Carts, Hand Baskets and Rolling Baskets</t>
  </si>
  <si>
    <t>N00250-15-D-0047</t>
  </si>
  <si>
    <t>Ecolab Inc</t>
  </si>
  <si>
    <t>Laundry System and Housekeeping Products</t>
  </si>
  <si>
    <t>N00250-17-Q-0152</t>
  </si>
  <si>
    <t>Essentra</t>
  </si>
  <si>
    <t>Security Seals and Bolts</t>
  </si>
  <si>
    <t>Gloval Displays Inc.</t>
  </si>
  <si>
    <t>Fixtures - Caselines (Primary Contractor)</t>
  </si>
  <si>
    <t>N00250-18-D-0311</t>
  </si>
  <si>
    <t>GovSolutions, Inc</t>
  </si>
  <si>
    <t>Office Furniture, Space Planning and Installation</t>
  </si>
  <si>
    <t>N00250-15-D-0048</t>
  </si>
  <si>
    <t>Hussmann Corp./Nelson Refrigeration, Inc.</t>
  </si>
  <si>
    <t>Facilities Support - Equipment- Refrigeration -  Multi-Deck or Glass Door (Reach-In), Front Feed</t>
  </si>
  <si>
    <t>N00250-12-D-0026</t>
  </si>
  <si>
    <t>Johnson Controls Security Solutions LLC.</t>
  </si>
  <si>
    <t>Closed Circuit Television - Electronic Article Surveillance Equipment &amp; Security Monitoring Services</t>
  </si>
  <si>
    <t>N00250-16-D-0046</t>
  </si>
  <si>
    <t>KniTec Inc.</t>
  </si>
  <si>
    <t>Television</t>
  </si>
  <si>
    <t>N00250-18-D-0218</t>
  </si>
  <si>
    <t>Lighting for Impact LLC</t>
  </si>
  <si>
    <t>LED Undershelf Lighting</t>
  </si>
  <si>
    <t>N00250-15-D-0136</t>
  </si>
  <si>
    <t>Madix Inc.</t>
  </si>
  <si>
    <t>Fixtures - Gondola Type Fixtures and Installation Services</t>
  </si>
  <si>
    <t>N00250-15-C-0045</t>
  </si>
  <si>
    <t>New Carbon Company LLC</t>
  </si>
  <si>
    <t>Waffle Program For Navy Lodges Worldwide</t>
  </si>
  <si>
    <t>N00250-17-D-0016</t>
  </si>
  <si>
    <t>Novolex Holdings Inc.</t>
  </si>
  <si>
    <t>Shopping Bags</t>
  </si>
  <si>
    <t>N00250-16-D-0054</t>
  </si>
  <si>
    <t>Paramount Industrial Cos. Inc.</t>
  </si>
  <si>
    <t>Mattress Sets, Installation, Removal and Recycling</t>
  </si>
  <si>
    <t>Merchandising Support - Market Basket Survey</t>
  </si>
  <si>
    <t>N00250-16-D-0039</t>
  </si>
  <si>
    <t>RTC Industries</t>
  </si>
  <si>
    <t>Facilities Support - Fixtures- Plexiglass Fixtures</t>
  </si>
  <si>
    <t>N00250-14-D-0055</t>
  </si>
  <si>
    <t>Shaw Industries Inc</t>
  </si>
  <si>
    <t>Facilities Support - Carpet and Floor Tiles</t>
  </si>
  <si>
    <t>Fixtures - Cosmetic Fixtures (Primary Contractor)</t>
  </si>
  <si>
    <t>N00250-17-D-0022</t>
  </si>
  <si>
    <t>Takara Belmont USA, Inc.</t>
  </si>
  <si>
    <t>Barber Beauty Fixtures, Installation and Design Services</t>
  </si>
  <si>
    <t>NAFBA1-21-D-0008</t>
  </si>
  <si>
    <t>Entertainment Services</t>
  </si>
  <si>
    <t>NAFBA1-21-D-0010</t>
  </si>
  <si>
    <t>NAFBA1-18-D-0007</t>
  </si>
  <si>
    <t>NAFBA1-22-D-0006</t>
  </si>
  <si>
    <t>NAFBA1-15-D-0001</t>
  </si>
  <si>
    <t>EPAY Systems, Inc.</t>
  </si>
  <si>
    <t>N4571A-23-D-0002</t>
  </si>
  <si>
    <t>N4571A-23-D-0003</t>
  </si>
  <si>
    <t>N4571A-23-D-0004</t>
  </si>
  <si>
    <t>N4571A-23-D-0005</t>
  </si>
  <si>
    <t>N4571A-23-D-0006</t>
  </si>
  <si>
    <t>N4571A-23-D-0007</t>
  </si>
  <si>
    <t>N4571A-23-D-0008</t>
  </si>
  <si>
    <t>N4571A-23-D-0009</t>
  </si>
  <si>
    <t>N4571A-23-D-0010</t>
  </si>
  <si>
    <t>HDQMWR-16-D-0020</t>
  </si>
  <si>
    <t>HDQMWR-16-D-0017</t>
  </si>
  <si>
    <t>HDQMWR-16-D-0018</t>
  </si>
  <si>
    <t>HUB International</t>
  </si>
  <si>
    <t>Advanced Exercise</t>
  </si>
  <si>
    <t>Deloitte</t>
  </si>
  <si>
    <t>Aspire</t>
  </si>
  <si>
    <t>EPI-USE</t>
  </si>
  <si>
    <t>SAP Consulting Services</t>
  </si>
  <si>
    <t>Woodway USA</t>
  </si>
  <si>
    <t>N4571A-23-D-0011</t>
  </si>
  <si>
    <t>Brodart</t>
  </si>
  <si>
    <t>N4571A-23-D-0013</t>
  </si>
  <si>
    <t>Library Books</t>
  </si>
  <si>
    <t>F41999-23-D-0006</t>
  </si>
  <si>
    <t>F41999-24-D-0001</t>
  </si>
  <si>
    <t>Booz Allen Hamilton, Inc.</t>
  </si>
  <si>
    <t xml:space="preserve"> </t>
  </si>
  <si>
    <t>F41999-23-D-0007</t>
  </si>
  <si>
    <t>F41999-23-D-0002</t>
  </si>
  <si>
    <t>Door Fingerguards</t>
  </si>
  <si>
    <t>F41999-16-D-0005</t>
  </si>
  <si>
    <t>Regal Chemical Co.</t>
  </si>
  <si>
    <t>Nikki Bryant</t>
  </si>
  <si>
    <t>Charles Lyles</t>
  </si>
  <si>
    <t>erika.n.bryant2.naf@us.navy.mil</t>
  </si>
  <si>
    <t>charles.d.lyles3.naf@us.navy.mil</t>
  </si>
  <si>
    <t>N00250-25-D-1127B</t>
  </si>
  <si>
    <t>N00250-25-D-1226</t>
  </si>
  <si>
    <t>N00250-25-C-0991</t>
  </si>
  <si>
    <t>Kia Coleman-Turney</t>
  </si>
  <si>
    <t>kia.coleman-turney@nexweb.org</t>
  </si>
  <si>
    <t>N00250-25-D-1121</t>
  </si>
  <si>
    <t>Cardinal Equipment Services</t>
  </si>
  <si>
    <t>Vending Machines and Related Equipment</t>
  </si>
  <si>
    <t>N00250-23-D-0925</t>
  </si>
  <si>
    <t>Central Restaurant Products</t>
  </si>
  <si>
    <t>Food, Beverage, and Refrigeration Equipment</t>
  </si>
  <si>
    <t>N00250-25-D-1127A</t>
  </si>
  <si>
    <t>N00250-25-C-1164</t>
  </si>
  <si>
    <t>NHG- HQ - Lodging Kit Company - Amenities</t>
  </si>
  <si>
    <t>N00250-10-D-0063</t>
  </si>
  <si>
    <t>Nielsen Consumer LLC</t>
  </si>
  <si>
    <t>N00250-23-D-0838</t>
  </si>
  <si>
    <t>Pueblo Hotel Supply DBA Grady's</t>
  </si>
  <si>
    <t>Emily Faulkner</t>
  </si>
  <si>
    <t>Steven Kaste</t>
  </si>
  <si>
    <t>emily.a.faulkner2.naf@us.navy.mil</t>
  </si>
  <si>
    <t>steven.d.kaste.naf.naf@us.navy.mil</t>
  </si>
  <si>
    <t>F41999-22-D-0012</t>
  </si>
  <si>
    <t>F41999-25-D-0004</t>
  </si>
  <si>
    <t>F41999-25-D-0006</t>
  </si>
  <si>
    <t>F41999-25-D-0003</t>
  </si>
  <si>
    <t>F41999-22-D-0008</t>
  </si>
  <si>
    <t>F41999-24-D-0003</t>
  </si>
  <si>
    <t>F41999-25-D-0002</t>
  </si>
  <si>
    <t>F41999-24-D-0002</t>
  </si>
  <si>
    <t>F41999-20-D-0001</t>
  </si>
  <si>
    <t>F41999-25-D-0001</t>
  </si>
  <si>
    <t>F41999-22-D-0009</t>
  </si>
  <si>
    <t>F41999-25-D-0005</t>
  </si>
  <si>
    <t>F41999-24-D-0004</t>
  </si>
  <si>
    <t>F41999-22-D-0010</t>
  </si>
  <si>
    <t>F41999-25-D-0007</t>
  </si>
  <si>
    <t>F41999-24-D-0005</t>
  </si>
  <si>
    <t>F41999-25-D-0009</t>
  </si>
  <si>
    <t>F41999-22-D-0011</t>
  </si>
  <si>
    <t>Accenture Federal Services Llc</t>
  </si>
  <si>
    <t>Arkansas Lamp Manufacturing Co. Dba Arkansas Lighting</t>
  </si>
  <si>
    <t>Babco International, Inc. (Tucson, Az)</t>
  </si>
  <si>
    <t>Bsn Sports</t>
  </si>
  <si>
    <t>California Pacific Associates, Llc</t>
  </si>
  <si>
    <t>Celebrity Systems Corporation</t>
  </si>
  <si>
    <t>Club Car Llc</t>
  </si>
  <si>
    <t>Courtesy Products Llc</t>
  </si>
  <si>
    <t>Design Principles</t>
  </si>
  <si>
    <t>Ecolab (St. Paul Mn)</t>
  </si>
  <si>
    <t>Fabulous Frames &amp; Art (Cincinnati Oh)</t>
  </si>
  <si>
    <t>Fingerguards Usa</t>
  </si>
  <si>
    <t>Givex Usa</t>
  </si>
  <si>
    <t>Hd Supply Facilities Maintenance, Ltd</t>
  </si>
  <si>
    <t>Hodell Window Covering</t>
  </si>
  <si>
    <t>It Savvy</t>
  </si>
  <si>
    <t>Kaleidoscope Design Factory</t>
  </si>
  <si>
    <t>Liquidity Services Operations Llc Dba Govdeals</t>
  </si>
  <si>
    <t>Ncr Government Systems Llc (Germantown Md)</t>
  </si>
  <si>
    <t>Protel Services, Inc. Dba Midatlantic Broadband Hospitality Services</t>
  </si>
  <si>
    <t>Purdue University</t>
  </si>
  <si>
    <t>Rmp Associates Inc. (Brunswick Ga)</t>
  </si>
  <si>
    <t>Shamrock Foods Co. (Commerce City Co)</t>
  </si>
  <si>
    <t>Sysco Corporation (Houston, Tx)</t>
  </si>
  <si>
    <t>T.W. Rafferty, Inc.</t>
  </si>
  <si>
    <t>The Toro Company (Bloomington Mn)</t>
  </si>
  <si>
    <t>Uniform Wizard</t>
  </si>
  <si>
    <t>Us Foods (Sc)</t>
  </si>
  <si>
    <t>Vermont Systems, Inc.</t>
  </si>
  <si>
    <t>Veterans Alliance Partners</t>
  </si>
  <si>
    <t>Winkler &amp; Schorn/Fsos Europe</t>
  </si>
  <si>
    <t>Yamaha Golf Car Company</t>
  </si>
  <si>
    <t>Yoder &amp; Associates, Inc. (Reynoldsburg Oh)</t>
  </si>
  <si>
    <t>Consulting And Other Services Related To NAF Digital Transformation</t>
  </si>
  <si>
    <t>Lighting</t>
  </si>
  <si>
    <t>AF Lodging Linen</t>
  </si>
  <si>
    <t>Amenities EPP For AF Lodging</t>
  </si>
  <si>
    <t>Matresses, Mattress Sets, And Bed Bases</t>
  </si>
  <si>
    <t>NAF Digital Transformation Consulting &amp; Services</t>
  </si>
  <si>
    <t>Indoor &amp; Outdoor Sporting Goods</t>
  </si>
  <si>
    <t>Purchasing, Marketing, Warehousing, Transportation, Distribution And Other Services For Foodservice Customers Directly And Through Its Operating Subsidiaries, Divisions, And Affiliated Entities Which Are Full-Line Foodservice Distributors (Collectively, "</t>
  </si>
  <si>
    <t>Video And Audio Sound And Related Systems</t>
  </si>
  <si>
    <t>Golf Cars, Golf Related Utility Vehicles, Accessories, And Parts</t>
  </si>
  <si>
    <t>Slot Accounting Kiosks, Services, Training And Spare Parts</t>
  </si>
  <si>
    <t>Chemical &amp; Chemical Related Supplies, Filters, Smart Power Chemcials &amp; Supplie, Ecosure Food Safety &amp; Sanitation Audits, Prep-N-Print, Rayburn Racks</t>
  </si>
  <si>
    <t>Commerical Furniture</t>
  </si>
  <si>
    <t>FSS Gift Card Services</t>
  </si>
  <si>
    <t>Window Treatment &amp; Beddding</t>
  </si>
  <si>
    <t>Hotel Tvs</t>
  </si>
  <si>
    <t>Asset Management And Disposition Services</t>
  </si>
  <si>
    <t>Mattresses, Mattress Sets, And Bed Bases</t>
  </si>
  <si>
    <t>Aloha Hardware &amp; Software, CAFÉ’, POS Enterprise System, Maintenance Support And Services</t>
  </si>
  <si>
    <t>Telecommunication Equipment, Telephones, Installation, Integration, Hardware, Software, Accessories, Cable/Fiber, Project Management, IT Support/Integration, Programming/Installation</t>
  </si>
  <si>
    <t>Early Learning Matters Curriculum</t>
  </si>
  <si>
    <t>Bowling Equipment And Supplies</t>
  </si>
  <si>
    <t>Bowling Point Of Sale, Bowling Center Management System, Data, Technical Support And Services</t>
  </si>
  <si>
    <t>Golf Range Equipment, Parts And Accessories</t>
  </si>
  <si>
    <t>Fertilizers, Herbicides And Pesticides</t>
  </si>
  <si>
    <t>Window Treatment &amp; Bedding</t>
  </si>
  <si>
    <t>Purchasing, Marketing, Warehousing, Transportation, Distribution, Other Services For Foodservice Customers</t>
  </si>
  <si>
    <t>Commercial-Off-The Shelf (COTS) Cloud-Based Access Control To Air Force Fitness Centers And Child &amp; Youth Facilities Programs</t>
  </si>
  <si>
    <t>Purchasing, Marketing, Warehousing, Transportation, Distribution, And Other Services For Food Service Customers</t>
  </si>
  <si>
    <t>Food-Trak Software And Its Accompanying Licenses And Professional Services</t>
  </si>
  <si>
    <t>Window Treatments &amp; Bedding</t>
  </si>
  <si>
    <t>Golf &amp; Turf Maintenance And Irrigation Equipment</t>
  </si>
  <si>
    <t>Uniforms</t>
  </si>
  <si>
    <t>Food And Food-Related Disposables</t>
  </si>
  <si>
    <t>Software, Hardware, And Maintenance Required To Install, Support, And Maintain VSI Software</t>
  </si>
  <si>
    <t>AF Lodging Paper EPP</t>
  </si>
  <si>
    <t>Food Service Supplies, Paper Products, Sanitation Products, Cleaning Supplies, Restaurant Supplies, Printed Products For Togo Brand Concepts</t>
  </si>
  <si>
    <t>Golf Cars (And Various Other Vehicles)</t>
  </si>
  <si>
    <t>Valerie Balitmore</t>
  </si>
  <si>
    <t>Rebecca Atkins</t>
  </si>
  <si>
    <t>Tekoah Campbell</t>
  </si>
  <si>
    <t>rebecca.atkins.1@us.af.mil</t>
  </si>
  <si>
    <t xml:space="preserve">jared.chambliss@us.af.mil </t>
  </si>
  <si>
    <t xml:space="preserve">tekoah.campbell@us.af.mil </t>
  </si>
  <si>
    <t>Gilson Graphics, Inc.</t>
  </si>
  <si>
    <t>Print on Demand for Commercial Printing and Inventory Mgt Services</t>
  </si>
  <si>
    <t>Jennifer Olson</t>
  </si>
  <si>
    <t>olsonje@aafes.com</t>
  </si>
  <si>
    <t>AAFES-ITZ-08-029-08-001</t>
  </si>
  <si>
    <t>Microsoft Corporation</t>
  </si>
  <si>
    <t>Microsoft Professional Services Contract and Support</t>
  </si>
  <si>
    <t>Joe Moores</t>
  </si>
  <si>
    <t>mooresj@aafes.com</t>
  </si>
  <si>
    <t>AAFES-ISZ-04-014-07-536</t>
  </si>
  <si>
    <t>Dell Corporation</t>
  </si>
  <si>
    <t>Desktops/Laptops/Servers</t>
  </si>
  <si>
    <t>EX-PL-K-LG-13-008-18-014</t>
  </si>
  <si>
    <t>APL Logistics</t>
  </si>
  <si>
    <t>Import Consolidated Services (Transportation Services via Ocean)</t>
  </si>
  <si>
    <t>Demeshia Booker</t>
  </si>
  <si>
    <t>bookerde@aafes.com</t>
  </si>
  <si>
    <t>GNFR-LG-23-19358</t>
  </si>
  <si>
    <t>Veritiv</t>
  </si>
  <si>
    <t>Corrugated Boxes (Packaging and Supplies)</t>
  </si>
  <si>
    <t>SEKO Worldwide</t>
  </si>
  <si>
    <t>Ecommerce Home Delivery</t>
  </si>
  <si>
    <t>EX-PZ-SS-LG-13-008-19-018</t>
  </si>
  <si>
    <t>FragilePak</t>
  </si>
  <si>
    <t>LGHQ-23-18742</t>
  </si>
  <si>
    <t>Intermodal (Transportation Services via Rail to Truck)</t>
  </si>
  <si>
    <t>iMenu360</t>
  </si>
  <si>
    <t>Online/mobile App for ordering food, retail items &amp; theater tickets</t>
  </si>
  <si>
    <t>Paticia Durham</t>
  </si>
  <si>
    <t>durhamp@aafes.com</t>
  </si>
  <si>
    <t>Cigniti</t>
  </si>
  <si>
    <t>On Demand Resources for IT Professional Services</t>
  </si>
  <si>
    <t>Judge Tech Services</t>
  </si>
  <si>
    <t xml:space="preserve">Sysyrepublic dba Appriss </t>
  </si>
  <si>
    <t xml:space="preserve"> POS Exception Fraud Reporting </t>
  </si>
  <si>
    <t>Patricia Durham</t>
  </si>
  <si>
    <t>Walls + Forms</t>
  </si>
  <si>
    <t>Retail Fixture Equipment</t>
  </si>
  <si>
    <t>Peggs Company</t>
  </si>
  <si>
    <t>Shopping Carts &amp; Accessories</t>
  </si>
  <si>
    <t>Seating Concepts</t>
  </si>
  <si>
    <t xml:space="preserve">Food Court Furniture </t>
  </si>
  <si>
    <t>Hubert Company</t>
  </si>
  <si>
    <t>Smallware</t>
  </si>
  <si>
    <t>EX- PL-K-MD 16-032</t>
  </si>
  <si>
    <t xml:space="preserve">Ernst &amp; Young                  </t>
  </si>
  <si>
    <t xml:space="preserve">Audit of Financial Statements                 </t>
  </si>
  <si>
    <t>Jeff Walker</t>
  </si>
  <si>
    <t>walkerjeff@aafes.com</t>
  </si>
  <si>
    <t>EX-PZ-SS-LG 18-039                                                 </t>
  </si>
  <si>
    <t xml:space="preserve">AT Kearney                        </t>
  </si>
  <si>
    <t xml:space="preserve">Consultant for Supply Chain Services                     </t>
  </si>
  <si>
    <t>BFS 24-21109</t>
  </si>
  <si>
    <t xml:space="preserve">SGS International          </t>
  </si>
  <si>
    <t>Count inventory or check for textile factories globally</t>
  </si>
  <si>
    <t xml:space="preserve">CON 24-21649 </t>
  </si>
  <si>
    <t xml:space="preserve">Winvale Group                </t>
  </si>
  <si>
    <t>Skim Internet for press/news alerts for Organizations</t>
  </si>
  <si>
    <t xml:space="preserve">CON 22-17428 </t>
  </si>
  <si>
    <t xml:space="preserve">Willis Towers Watson    </t>
  </si>
  <si>
    <t>Insurance Advisory Services; Actuarial services</t>
  </si>
  <si>
    <t>GNFR-FOP-IFE-24-22580</t>
  </si>
  <si>
    <t>Shamrock Foods</t>
  </si>
  <si>
    <t>Food and Supply Items for Approved Franchise Locations</t>
  </si>
  <si>
    <t>GNFR-FOP IFE-23-19697</t>
  </si>
  <si>
    <t>The Coca-Cola Company</t>
  </si>
  <si>
    <t>Coca-Cola Products - Bag In the Box (BIB) and Minute Maid Orange Juice Products (CONUS/OCONUS)</t>
  </si>
  <si>
    <t>GNFR-FOP IFE-23-20170</t>
  </si>
  <si>
    <t>IMPERIAL BAG &amp; PAPER CO LLC/DBA IMPERIAL DADE</t>
  </si>
  <si>
    <t xml:space="preserve">Serveware (cups, lids, straws, aluminum
pans, food wrap containers and bags) </t>
  </si>
  <si>
    <t>GNFR-FOP FEQ-22-16065</t>
  </si>
  <si>
    <t>Fenyx Technology Solutions Inc</t>
  </si>
  <si>
    <t>Open Air Coolers for Express Stores Worldwide</t>
  </si>
  <si>
    <t>GNFR-FOP 7300120046</t>
  </si>
  <si>
    <t>PTR Baler &amp; Compactor Company</t>
  </si>
  <si>
    <t>Carboard Balers and Compactors Worldwide</t>
  </si>
  <si>
    <t>GNFR-FOP MISC-21-14606</t>
  </si>
  <si>
    <t>Takara Belmont USA</t>
  </si>
  <si>
    <t>Availabity Agreement for Barber and Beauty Equipment</t>
  </si>
  <si>
    <t>GNFR-FOP 14-007-18-057C</t>
  </si>
  <si>
    <t>Tyson Foods and Affiliates</t>
  </si>
  <si>
    <t>School Meal Program Food Items</t>
  </si>
  <si>
    <t>GNFR-FOP 14-007-17-070</t>
  </si>
  <si>
    <t>Dori Foods</t>
  </si>
  <si>
    <t>GNFR-FOP 7300484161</t>
  </si>
  <si>
    <t>F'Real Foods LLC</t>
  </si>
  <si>
    <t>Milkshake and Smoothie Equipment</t>
  </si>
  <si>
    <t>GNFR-FOP MISC-21-14610</t>
  </si>
  <si>
    <t>Collins Manufacturing</t>
  </si>
  <si>
    <t>GNFR-FOP MISC-23-18602</t>
  </si>
  <si>
    <t>Noble Gift Packaging</t>
  </si>
  <si>
    <t>Jewelry Boxes &amp; Accessories</t>
  </si>
  <si>
    <t>GNFR-LG WCDC 24-21521</t>
  </si>
  <si>
    <t>Have Mechanice Will Travel Inc</t>
  </si>
  <si>
    <t>Mobile Tractor Trailer Repair</t>
  </si>
  <si>
    <t>GNFR-LBR CON 22-17760</t>
  </si>
  <si>
    <t>Forrester Research Inc</t>
  </si>
  <si>
    <t>HR/FA Consulting Services</t>
  </si>
  <si>
    <t>GNFR-FOP-MISC-16886</t>
  </si>
  <si>
    <t>Atlas Receipt Holding (DBA Iconex)</t>
  </si>
  <si>
    <t>Receipt Paper</t>
  </si>
  <si>
    <t>GNFR-FOP 7300183771</t>
  </si>
  <si>
    <t>Mannington Mills, Inc.</t>
  </si>
  <si>
    <t>Luxury Vinyl Tile Flooring</t>
  </si>
  <si>
    <t>GNFR-FOP 7300184546</t>
  </si>
  <si>
    <t>To Market LLC</t>
  </si>
  <si>
    <t>Rubber Mat Flooring</t>
  </si>
  <si>
    <t>GNFR-FOP 7300354432</t>
  </si>
  <si>
    <t>Custom Securities Industries (CSI)</t>
  </si>
  <si>
    <t>AM Protect Labels</t>
  </si>
  <si>
    <t>GNFR-FOP HQ-09-SDZ-060</t>
  </si>
  <si>
    <t>Inteplast Group Ltd , IBS</t>
  </si>
  <si>
    <t xml:space="preserve">Plastic Bags </t>
  </si>
  <si>
    <t>GNFR-FOP 7300133519</t>
  </si>
  <si>
    <t>General Paper</t>
  </si>
  <si>
    <t>Janitorial Supplies</t>
  </si>
  <si>
    <t xml:space="preserve">GNFR-FOP IDF-23-18352 </t>
  </si>
  <si>
    <t>Sysco IFG</t>
  </si>
  <si>
    <t>Food Expense Items for OCONUS NBFF and School Meal Program</t>
  </si>
  <si>
    <t>GNFR-FOP FIX 21-14623</t>
  </si>
  <si>
    <t>Royston, LLC</t>
  </si>
  <si>
    <t>Customer Service Counters at Worldwide</t>
  </si>
  <si>
    <t>GNFR-FOP FIX-21-14350</t>
  </si>
  <si>
    <t>Kaston Fixtures &amp; Design Group LLC</t>
  </si>
  <si>
    <t>Acrylic Fixtures</t>
  </si>
  <si>
    <t>GNFR-FOP 7300416881</t>
  </si>
  <si>
    <t>International Visual Corporation of Canada Inc.</t>
  </si>
  <si>
    <t>Retail Fitures &amp; Related Installation</t>
  </si>
  <si>
    <t>GNFR-FOP 7300333601</t>
  </si>
  <si>
    <t>IDR Marketing Partners LLC dba Brandshare</t>
  </si>
  <si>
    <t>Direct to Consumer (DTC) promotional
materials to include product samples, brand inserts, or any other marketing materials</t>
  </si>
  <si>
    <t xml:space="preserve">GNFR-FOP 7300165247 </t>
  </si>
  <si>
    <t>FBD, Partnership LP</t>
  </si>
  <si>
    <t>Frozen Beverage Dispensers</t>
  </si>
  <si>
    <t>GNFR-FOP 7300157491</t>
  </si>
  <si>
    <t>The Peggs Company</t>
  </si>
  <si>
    <t>Shopping Carts and Accessories</t>
  </si>
  <si>
    <t>GNFR-FOP FIX-20-10677</t>
  </si>
  <si>
    <t>American Display Rack</t>
  </si>
  <si>
    <t>PZ-SS-MD-13-008-18-033</t>
  </si>
  <si>
    <t>Circana Group, L.P.</t>
  </si>
  <si>
    <t>Syndicated Data and Analytics</t>
  </si>
  <si>
    <t>Stephanie Goddard</t>
  </si>
  <si>
    <t>goddards@aafes.com</t>
  </si>
  <si>
    <t>EG-21-13317</t>
  </si>
  <si>
    <t>COMDATA Inc dba Stored Value Solutions (SVS)</t>
  </si>
  <si>
    <t>Gift Cards and Transaction Services</t>
  </si>
  <si>
    <t>HR-20-11067</t>
  </si>
  <si>
    <t>Magellan Healthcare, Inc.</t>
  </si>
  <si>
    <t>Employee Assistance Program (EAP)</t>
  </si>
  <si>
    <t>CRM-22-16696</t>
  </si>
  <si>
    <t>EX-BFS-12-037-21-001</t>
  </si>
  <si>
    <t>Priceline Partner Network</t>
  </si>
  <si>
    <t>Acceptance of MilStar Cards on American Forces Travel</t>
  </si>
  <si>
    <t>GNFR-BFS-EG-24-20623</t>
  </si>
  <si>
    <t>Unifirst Corporation</t>
  </si>
  <si>
    <t>Uniforms, Mats, and Facility Cleaning Supply Rental</t>
  </si>
  <si>
    <t>GNFR-BFS-CP-22-14916</t>
  </si>
  <si>
    <t>First Data (FiServ)</t>
  </si>
  <si>
    <t>Merchant Card Processing Satements</t>
  </si>
  <si>
    <t>AAFES-ISP-04-081</t>
  </si>
  <si>
    <t>ATT</t>
  </si>
  <si>
    <t>For IT Telecom Services and Circuits</t>
  </si>
  <si>
    <t>AAFES-ITZ-08-003-A</t>
  </si>
  <si>
    <t>Globecom/Ultisat</t>
  </si>
  <si>
    <t>For IT Circuits</t>
  </si>
  <si>
    <t>GNFR-IT 7300134077</t>
  </si>
  <si>
    <t>Verifone</t>
  </si>
  <si>
    <t>Purchasing Pin Pads</t>
  </si>
  <si>
    <t>GNFR LG-22-17148A</t>
  </si>
  <si>
    <t>International Paper</t>
  </si>
  <si>
    <t>GNFR LG-22-17148B</t>
  </si>
  <si>
    <t>Packaging Corporation</t>
  </si>
  <si>
    <t>GNFR-LG-22-16919</t>
  </si>
  <si>
    <t>Crown Equipment</t>
  </si>
  <si>
    <t>Forklifts and other MHE Equipment</t>
  </si>
  <si>
    <t>GNFR-FOP 7300161265</t>
  </si>
  <si>
    <t>Inclusion Solutions</t>
  </si>
  <si>
    <t>Fuel Assistance Customer Service Call Buttons</t>
  </si>
  <si>
    <t>AAFES</t>
  </si>
  <si>
    <t>AFNAFPO</t>
  </si>
  <si>
    <t>NAFIB1-24-D-0001</t>
  </si>
  <si>
    <t>NAFIB1-24-D-0005</t>
  </si>
  <si>
    <t>NAFIB1-24-D-0002</t>
  </si>
  <si>
    <t>NAFIB1-24-D-0004</t>
  </si>
  <si>
    <t>NAFIB1-24-D-0003</t>
  </si>
  <si>
    <t>NAFBA1-25-D-0010</t>
  </si>
  <si>
    <t>NAFBA1-25-D-0001</t>
  </si>
  <si>
    <t>NAFBA1-25-D-0002</t>
  </si>
  <si>
    <t>NAFBA1-25-D-0003</t>
  </si>
  <si>
    <t>NAFBA1-25-D-0005</t>
  </si>
  <si>
    <t>NAFBA1-25-D-0006</t>
  </si>
  <si>
    <t>NAFBA1-25-D-0007</t>
  </si>
  <si>
    <t>NAFBA1-25-D-0008</t>
  </si>
  <si>
    <t>NAFBA1-25-D-0009</t>
  </si>
  <si>
    <t>NAFBA1-23-D-0002</t>
  </si>
  <si>
    <t>Contract Specialist Assigned</t>
  </si>
  <si>
    <t>Contracting Officer Assigned w/email</t>
  </si>
  <si>
    <t xml:space="preserve">DeutscheTelekom Business Solutions </t>
  </si>
  <si>
    <t xml:space="preserve">TKS Telepost Kabel-Service </t>
  </si>
  <si>
    <t xml:space="preserve">Promimus SA </t>
  </si>
  <si>
    <t xml:space="preserve">Witcom GmbH </t>
  </si>
  <si>
    <t xml:space="preserve">Telecom Italia SPA </t>
  </si>
  <si>
    <t xml:space="preserve">Degy Booking International, Inc </t>
  </si>
  <si>
    <t xml:space="preserve">Wizard Entertainment </t>
  </si>
  <si>
    <t xml:space="preserve">The Toro Company </t>
  </si>
  <si>
    <t xml:space="preserve">Coca-Cola USA </t>
  </si>
  <si>
    <t>Sysco Eastern Maryland *</t>
  </si>
  <si>
    <t xml:space="preserve">Core Health &amp; Fitness </t>
  </si>
  <si>
    <t xml:space="preserve">True Fitness </t>
  </si>
  <si>
    <t xml:space="preserve">Tactical Fitness </t>
  </si>
  <si>
    <t xml:space="preserve">Life Fitness </t>
  </si>
  <si>
    <t xml:space="preserve">Concept2 </t>
  </si>
  <si>
    <t xml:space="preserve">Precor </t>
  </si>
  <si>
    <t xml:space="preserve">Advance Exercise </t>
  </si>
  <si>
    <t xml:space="preserve">Genesis </t>
  </si>
  <si>
    <t xml:space="preserve">PortlandLabs </t>
  </si>
  <si>
    <t xml:space="preserve">LARD-VID, LLC </t>
  </si>
  <si>
    <t>Enterprise Web Concrete Liberta Server Saas</t>
  </si>
  <si>
    <t>Enterprise Digital sign Platform (DSP)</t>
  </si>
  <si>
    <t>TLMS Upgrade</t>
  </si>
  <si>
    <t>Christopher Toste</t>
  </si>
  <si>
    <t>Kimberly Dietzman</t>
  </si>
  <si>
    <t>kimberly.j.dietzman.naf@army.mil</t>
  </si>
  <si>
    <t xml:space="preserve"> sherry.l.rickertt.naf@army.mil</t>
  </si>
  <si>
    <t>nadine.l.drews.naf@army.mil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</si>
</sst>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5.5"/>
      <color rgb="FF000000"/>
      <name val="Arial"/>
      <family val="2"/>
    </font>
    <font>
      <sz val="5.5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color theme="1"/>
      <name val="Arial"/>
    </font>
    <font>
      <u/>
      <sz val="12"/>
      <name val="Arial"/>
      <family val="2"/>
    </font>
    <font>
      <u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AF3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AF3A"/>
        <bgColor rgb="FF000000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14" applyNumberFormat="0" applyAlignment="0" applyProtection="0"/>
    <xf numFmtId="0" fontId="12" fillId="7" borderId="15" applyNumberFormat="0" applyAlignment="0" applyProtection="0"/>
    <xf numFmtId="0" fontId="13" fillId="7" borderId="14" applyNumberFormat="0" applyAlignment="0" applyProtection="0"/>
    <xf numFmtId="0" fontId="14" fillId="0" borderId="16" applyNumberFormat="0" applyFill="0" applyAlignment="0" applyProtection="0"/>
    <xf numFmtId="0" fontId="15" fillId="8" borderId="17" applyNumberFormat="0" applyAlignment="0" applyProtection="0"/>
    <xf numFmtId="0" fontId="16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5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</cellStyleXfs>
  <cellXfs count="9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/>
    <xf numFmtId="0" fontId="2" fillId="0" borderId="0" xfId="0" applyFont="1"/>
    <xf numFmtId="0" fontId="2" fillId="0" borderId="25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/>
    </xf>
    <xf numFmtId="0" fontId="22" fillId="0" borderId="3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9" xfId="1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/>
    </xf>
    <xf numFmtId="0" fontId="22" fillId="0" borderId="9" xfId="0" applyFont="1" applyBorder="1"/>
    <xf numFmtId="0" fontId="25" fillId="0" borderId="7" xfId="0" applyFont="1" applyBorder="1"/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3" fillId="0" borderId="2" xfId="1" applyFont="1" applyBorder="1" applyAlignment="1">
      <alignment vertical="center" wrapText="1"/>
    </xf>
    <xf numFmtId="0" fontId="24" fillId="34" borderId="2" xfId="0" applyFont="1" applyFill="1" applyBorder="1" applyAlignment="1">
      <alignment horizontal="left" vertical="center" wrapText="1"/>
    </xf>
    <xf numFmtId="0" fontId="24" fillId="34" borderId="5" xfId="0" applyFont="1" applyFill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3" fillId="0" borderId="27" xfId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9" xfId="1" applyFont="1" applyFill="1" applyBorder="1" applyAlignment="1">
      <alignment horizontal="left" vertical="center"/>
    </xf>
    <xf numFmtId="0" fontId="3" fillId="0" borderId="9" xfId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6" fillId="0" borderId="9" xfId="1" applyFont="1" applyBorder="1" applyAlignment="1">
      <alignment horizontal="left" vertical="center"/>
    </xf>
    <xf numFmtId="0" fontId="22" fillId="34" borderId="2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6" fillId="0" borderId="28" xfId="1" applyFont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1" fillId="35" borderId="7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/>
    </xf>
    <xf numFmtId="0" fontId="26" fillId="0" borderId="31" xfId="1" applyFont="1" applyBorder="1"/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/>
    </xf>
    <xf numFmtId="0" fontId="26" fillId="0" borderId="34" xfId="1" applyFont="1" applyBorder="1"/>
    <xf numFmtId="0" fontId="22" fillId="0" borderId="32" xfId="0" applyFont="1" applyBorder="1"/>
    <xf numFmtId="0" fontId="22" fillId="0" borderId="32" xfId="0" applyFont="1" applyBorder="1" applyAlignment="1">
      <alignment horizontal="left"/>
    </xf>
    <xf numFmtId="0" fontId="22" fillId="0" borderId="33" xfId="0" applyFont="1" applyBorder="1"/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vertical="center"/>
    </xf>
    <xf numFmtId="0" fontId="22" fillId="0" borderId="3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2" fillId="0" borderId="7" xfId="0" applyFont="1" applyBorder="1"/>
    <xf numFmtId="0" fontId="22" fillId="0" borderId="7" xfId="0" applyFont="1" applyBorder="1" applyAlignment="1">
      <alignment horizontal="left"/>
    </xf>
    <xf numFmtId="0" fontId="22" fillId="0" borderId="7" xfId="0" applyFont="1" applyBorder="1" applyAlignment="1">
      <alignment horizontal="left" wrapText="1"/>
    </xf>
    <xf numFmtId="0" fontId="28" fillId="0" borderId="9" xfId="1" applyFont="1" applyBorder="1"/>
    <xf numFmtId="0" fontId="23" fillId="0" borderId="7" xfId="0" applyFont="1" applyBorder="1"/>
    <xf numFmtId="0" fontId="23" fillId="0" borderId="7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0" xfId="0" applyFont="1" applyBorder="1" applyAlignment="1">
      <alignment vertical="center"/>
    </xf>
    <xf numFmtId="0" fontId="23" fillId="34" borderId="5" xfId="0" applyFont="1" applyFill="1" applyBorder="1" applyAlignment="1">
      <alignment horizontal="left" vertical="center" wrapText="1"/>
    </xf>
    <xf numFmtId="0" fontId="29" fillId="0" borderId="9" xfId="1" applyFont="1" applyFill="1" applyBorder="1" applyAlignment="1">
      <alignment horizontal="left" vertical="center"/>
    </xf>
    <xf numFmtId="0" fontId="28" fillId="0" borderId="9" xfId="1" applyFont="1" applyBorder="1" applyAlignment="1">
      <alignment horizontal="left" vertical="center"/>
    </xf>
    <xf numFmtId="0" fontId="28" fillId="0" borderId="28" xfId="1" applyFont="1" applyBorder="1" applyAlignment="1">
      <alignment horizontal="left" vertical="center"/>
    </xf>
    <xf numFmtId="0" fontId="23" fillId="0" borderId="7" xfId="1" applyFont="1" applyFill="1" applyBorder="1" applyAlignment="1">
      <alignment horizontal="left" vertical="center"/>
    </xf>
    <xf numFmtId="0" fontId="23" fillId="0" borderId="9" xfId="0" applyFont="1" applyBorder="1"/>
    <xf numFmtId="0" fontId="28" fillId="0" borderId="7" xfId="1" applyFont="1" applyBorder="1"/>
    <xf numFmtId="0" fontId="23" fillId="0" borderId="7" xfId="0" applyFont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22B7A867-20C1-4865-9E2E-D9035C225AC8}"/>
    <cellStyle name="60% - Accent2 2" xfId="38" xr:uid="{BC1E69CB-5B39-40C0-A99B-4BBF67529465}"/>
    <cellStyle name="60% - Accent3 2" xfId="39" xr:uid="{6D5E388E-F421-48DB-87DB-95253A804925}"/>
    <cellStyle name="60% - Accent4 2" xfId="40" xr:uid="{641FFCB1-C3BA-4F61-91EE-C818BF0E6BF5}"/>
    <cellStyle name="60% - Accent5 2" xfId="41" xr:uid="{2705C22B-F61D-41CC-8FEC-12C1BB4AF141}"/>
    <cellStyle name="60% - Accent6 2" xfId="42" xr:uid="{E0D3AD00-9203-41A9-A06D-EDBF98517AB4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8588DEB9-4E30-435D-B06A-0FF055EC23DD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.5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.5"/>
        <color rgb="FF000000"/>
        <name val="Arial"/>
        <family val="2"/>
        <scheme val="none"/>
      </font>
      <fill>
        <patternFill patternType="solid">
          <fgColor indexed="64"/>
          <bgColor rgb="FFFFAF3A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lburTL\AppData\Local\Microsoft\Windows\INetCache\Content.Outlook\AHWU81XP\20260105_IMCOM%20NC%20IDIQ%20Listing_Shared%20Services%20(002).xlsx" TargetMode="External"/><Relationship Id="rId1" Type="http://schemas.openxmlformats.org/officeDocument/2006/relationships/externalLinkPath" Target="file:///C:\Users\MilburTL\AppData\Local\Microsoft\Windows\INetCache\Content.Outlook\AHWU81XP\20260105_IMCOM%20NC%20IDIQ%20Listing_Shared%20Service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IQs_Other DOD Agencies Auth. "/>
    </sheetNames>
    <sheetDataSet>
      <sheetData sheetId="0">
        <row r="2">
          <cell r="A2" t="str">
            <v>Internet Circuits</v>
          </cell>
          <cell r="B2" t="str">
            <v>NAFIB1-24-D-0001</v>
          </cell>
          <cell r="E2" t="str">
            <v xml:space="preserve">DeutscheTelekom Business Solutions </v>
          </cell>
          <cell r="F2" t="str">
            <v>Nadine Drews</v>
          </cell>
          <cell r="G2" t="str">
            <v>Nadine Drews @ nadine.l.drews.naf@army.mil</v>
          </cell>
        </row>
        <row r="3">
          <cell r="A3" t="str">
            <v>Internet Circuits</v>
          </cell>
          <cell r="B3" t="str">
            <v>NAFIB1-24-D-0005</v>
          </cell>
          <cell r="E3" t="str">
            <v xml:space="preserve">TKS Telepost Kabel-Service </v>
          </cell>
          <cell r="F3" t="str">
            <v>Nadine Drews</v>
          </cell>
          <cell r="G3" t="str">
            <v>Nadine Drews @ nadine.l.drews.naf@army.mil</v>
          </cell>
        </row>
        <row r="4">
          <cell r="A4" t="str">
            <v>Internet Circuits</v>
          </cell>
          <cell r="B4" t="str">
            <v>NAFIB1-24-D-0002</v>
          </cell>
          <cell r="E4" t="str">
            <v xml:space="preserve">Promimus SA </v>
          </cell>
          <cell r="F4" t="str">
            <v>Nadine Drews</v>
          </cell>
          <cell r="G4" t="str">
            <v>Nadine Drews @ nadine.l.drews.naf@army.mil</v>
          </cell>
        </row>
        <row r="5">
          <cell r="A5" t="str">
            <v>Internet Circuits</v>
          </cell>
          <cell r="B5" t="str">
            <v>NAFIB1-24-D-0004</v>
          </cell>
          <cell r="E5" t="str">
            <v xml:space="preserve">Witcom GmbH </v>
          </cell>
          <cell r="F5" t="str">
            <v>Nadine Drews</v>
          </cell>
          <cell r="G5" t="str">
            <v>Nadine Drews @ nadine.l.drews.naf@army.mil</v>
          </cell>
        </row>
        <row r="6">
          <cell r="A6" t="str">
            <v>Internet Circuits</v>
          </cell>
          <cell r="B6" t="str">
            <v>NAFIB1-24-D-0003</v>
          </cell>
          <cell r="E6" t="str">
            <v xml:space="preserve">Telecom Italia SPA </v>
          </cell>
          <cell r="F6" t="str">
            <v>Nadine Drews</v>
          </cell>
          <cell r="G6" t="str">
            <v>Nadine Drews @ nadine.l.drews.naf@army.mil</v>
          </cell>
        </row>
        <row r="7">
          <cell r="A7" t="str">
            <v>Entertainment Services</v>
          </cell>
          <cell r="B7" t="str">
            <v>NAFBA1-21-D-0008</v>
          </cell>
          <cell r="E7" t="str">
            <v xml:space="preserve">Degy Booking International, Inc </v>
          </cell>
          <cell r="F7" t="str">
            <v>Zulma Barreda</v>
          </cell>
          <cell r="G7" t="str">
            <v>Chris Toste @ christopher.m.toste.naf@army.mil</v>
          </cell>
        </row>
        <row r="8">
          <cell r="A8" t="str">
            <v>Entertainment Services</v>
          </cell>
          <cell r="B8" t="str">
            <v>NAFBA1-21-D-0010</v>
          </cell>
          <cell r="E8" t="str">
            <v xml:space="preserve">Wizard Entertainment </v>
          </cell>
          <cell r="F8" t="str">
            <v>Zulma Barreda</v>
          </cell>
          <cell r="G8" t="str">
            <v>Chris Toste @ christopher.m.toste.naf@army.mil</v>
          </cell>
        </row>
        <row r="9">
          <cell r="A9" t="str">
            <v>Various Golf Maintenance Equipment</v>
          </cell>
          <cell r="B9" t="str">
            <v>NAFBA1-25-D-0010</v>
          </cell>
          <cell r="E9" t="str">
            <v xml:space="preserve">The Toro Company </v>
          </cell>
          <cell r="F9" t="str">
            <v>Jimmy Johnson</v>
          </cell>
          <cell r="G9" t="str">
            <v>Chris Toste @ christopher.m.toste.naf@army.mil</v>
          </cell>
        </row>
        <row r="10">
          <cell r="A10" t="str">
            <v>Golf Carts</v>
          </cell>
          <cell r="B10" t="str">
            <v>NAFBA1-16-D-0006</v>
          </cell>
          <cell r="E10" t="str">
            <v>Textron, Inc.</v>
          </cell>
          <cell r="F10" t="str">
            <v>Jimmy Johnson</v>
          </cell>
          <cell r="G10" t="str">
            <v>Chris Toste @ christopher.m.toste.naf@army.mil</v>
          </cell>
        </row>
        <row r="11">
          <cell r="A11" t="str">
            <v>Soda Fountain BIB/CO2</v>
          </cell>
          <cell r="B11" t="str">
            <v>NAFBA1-19-D-0005</v>
          </cell>
          <cell r="E11" t="str">
            <v xml:space="preserve">Coca-Cola USA </v>
          </cell>
          <cell r="F11" t="str">
            <v>Kimberly Dietzman</v>
          </cell>
          <cell r="G11" t="str">
            <v>Chris Toste @ christopher.m.toste.naf@army.mil</v>
          </cell>
        </row>
        <row r="12">
          <cell r="A12" t="str">
            <v>Food Distro Svcs - Europe &amp; Middle East Region</v>
          </cell>
          <cell r="B12" t="str">
            <v>NAFBA1-18-D-0002</v>
          </cell>
          <cell r="E12" t="str">
            <v>Sysco Eastern Maryland *</v>
          </cell>
          <cell r="F12" t="str">
            <v>Kimberly Dietzman</v>
          </cell>
          <cell r="G12" t="str">
            <v>Chris Toste @ christopher.m.toste.naf@army.mil</v>
          </cell>
        </row>
        <row r="13">
          <cell r="A13" t="str">
            <v>Cardio Fitness Equipment</v>
          </cell>
          <cell r="B13" t="str">
            <v>NAFBA1-25-D-0001</v>
          </cell>
          <cell r="E13" t="str">
            <v xml:space="preserve">Core Health &amp; Fitness </v>
          </cell>
          <cell r="F13" t="str">
            <v>Jimmy Johnson</v>
          </cell>
          <cell r="G13" t="str">
            <v>Chris Toste @ christopher.m.toste.naf@army.mil</v>
          </cell>
        </row>
        <row r="14">
          <cell r="A14" t="str">
            <v>Cardio Fitness Equipment</v>
          </cell>
          <cell r="B14" t="str">
            <v>NAFBA1-25-D-0002</v>
          </cell>
          <cell r="E14" t="str">
            <v xml:space="preserve">True Fitness </v>
          </cell>
          <cell r="F14" t="str">
            <v>Jimmy Johnson</v>
          </cell>
          <cell r="G14" t="str">
            <v>Chris Toste @ christopher.m.toste.naf@army.mil</v>
          </cell>
        </row>
        <row r="15">
          <cell r="A15" t="str">
            <v>Cardio Fitness Equipment</v>
          </cell>
          <cell r="B15" t="str">
            <v>NAFBA1-25-D-0003</v>
          </cell>
          <cell r="E15" t="str">
            <v xml:space="preserve">Tactical Fitness </v>
          </cell>
          <cell r="F15" t="str">
            <v>Jimmy Johnson</v>
          </cell>
          <cell r="G15" t="str">
            <v>Chris Toste @ christopher.m.toste.naf@army.mil</v>
          </cell>
        </row>
        <row r="16">
          <cell r="A16" t="str">
            <v>Cardio Fitness Equipment</v>
          </cell>
          <cell r="B16" t="str">
            <v>NAFBA1-25-D-0005</v>
          </cell>
          <cell r="E16" t="str">
            <v xml:space="preserve">Life Fitness </v>
          </cell>
          <cell r="F16" t="str">
            <v>Jimmy Johnson</v>
          </cell>
          <cell r="G16" t="str">
            <v>Chris Toste @ christopher.m.toste.naf@army.mil</v>
          </cell>
        </row>
        <row r="17">
          <cell r="A17" t="str">
            <v>Cardio Fitness Equipment</v>
          </cell>
          <cell r="B17" t="str">
            <v>NAFBA1-25-D-0006</v>
          </cell>
          <cell r="E17" t="str">
            <v xml:space="preserve">Concept2 </v>
          </cell>
          <cell r="F17" t="str">
            <v>Jimmy Johnson</v>
          </cell>
          <cell r="G17" t="str">
            <v>Chris Toste @ christopher.m.toste.naf@army.mil</v>
          </cell>
        </row>
        <row r="18">
          <cell r="A18" t="str">
            <v>Cardio Fitness Equipment</v>
          </cell>
          <cell r="B18" t="str">
            <v>NAFBA1-25-D-0007</v>
          </cell>
          <cell r="E18" t="str">
            <v xml:space="preserve">Precor </v>
          </cell>
          <cell r="F18" t="str">
            <v>Jimmy Johnson</v>
          </cell>
          <cell r="G18" t="str">
            <v>Chris Toste @ christopher.m.toste.naf@army.mil</v>
          </cell>
        </row>
        <row r="19">
          <cell r="A19" t="str">
            <v>Cardio Fitness Equipment</v>
          </cell>
          <cell r="B19" t="str">
            <v>NAFBA1-25-D-0008</v>
          </cell>
          <cell r="E19" t="str">
            <v xml:space="preserve">Advance Exercise </v>
          </cell>
          <cell r="F19" t="str">
            <v>Jimmy Johnson</v>
          </cell>
          <cell r="G19" t="str">
            <v>Chris Toste @ christopher.m.toste.naf@army.mil</v>
          </cell>
        </row>
        <row r="20">
          <cell r="A20" t="str">
            <v>Cardio Fitness Equipment</v>
          </cell>
          <cell r="B20" t="str">
            <v>NAFBA1-25-D-0009</v>
          </cell>
          <cell r="E20" t="str">
            <v xml:space="preserve">Genesis </v>
          </cell>
          <cell r="F20" t="str">
            <v>Jimmy Johnson</v>
          </cell>
          <cell r="G20" t="str">
            <v>Chris Toste @ christopher.m.toste.naf@army.mil</v>
          </cell>
        </row>
        <row r="21">
          <cell r="A21" t="str">
            <v>Enterprise Web Concrete Liberta Server Saas</v>
          </cell>
          <cell r="B21" t="str">
            <v>NAFBA1-18-D-0007</v>
          </cell>
          <cell r="E21" t="str">
            <v xml:space="preserve">PortlandLabs </v>
          </cell>
          <cell r="F21" t="str">
            <v>Laurie Mariscal-Howard</v>
          </cell>
          <cell r="G21" t="str">
            <v>Chris Toste @ christopher.m.toste.naf@army.mil</v>
          </cell>
        </row>
        <row r="22">
          <cell r="A22" t="str">
            <v>Outdoor Billboards</v>
          </cell>
          <cell r="B22" t="str">
            <v>NAFBA1-19-D-0022</v>
          </cell>
          <cell r="E22" t="str">
            <v xml:space="preserve">LARD-VID, LLC </v>
          </cell>
          <cell r="F22" t="str">
            <v>Kimberly Dietzman</v>
          </cell>
          <cell r="G22" t="str">
            <v>Chris Toste @ christopher.m.toste.naf@army.mil</v>
          </cell>
        </row>
        <row r="23">
          <cell r="A23" t="str">
            <v>Enterprise Digital sign Platform (DSP)</v>
          </cell>
          <cell r="B23" t="str">
            <v>NAFBA1-23-D-0002</v>
          </cell>
          <cell r="E23" t="str">
            <v xml:space="preserve">LARD-VID, LLC </v>
          </cell>
          <cell r="F23" t="str">
            <v>Laurie Mariscal-Howard</v>
          </cell>
          <cell r="G23" t="str">
            <v>Kimberly Dietzman @ kimberly.j.dietzman.naf@army.mil</v>
          </cell>
        </row>
        <row r="24">
          <cell r="A24" t="str">
            <v>Digital Signs</v>
          </cell>
          <cell r="B24" t="str">
            <v>NAFBA1-22-D-0006</v>
          </cell>
          <cell r="E24" t="str">
            <v xml:space="preserve">LARD-VID, LLC </v>
          </cell>
          <cell r="F24" t="str">
            <v>Kimberly Dietzman</v>
          </cell>
          <cell r="G24" t="str">
            <v>Sherry Rickertt @ sherry.l.rickertt.naf@army.mil</v>
          </cell>
        </row>
        <row r="25">
          <cell r="A25" t="str">
            <v>TLMS Upgrade</v>
          </cell>
          <cell r="B25" t="str">
            <v>NAFBA1-15-D-0001</v>
          </cell>
          <cell r="E25" t="str">
            <v>EPAY Systems, Inc.</v>
          </cell>
          <cell r="F25" t="str">
            <v>Jimmy Johnson</v>
          </cell>
          <cell r="G25" t="str">
            <v>Chris Toste @ christopher.m.toste.naf@army.mil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F1B511-6D58-4CA3-86A8-3363BA1EC4D3}" name="Table2" displayName="Table2" ref="A1:F1048478" totalsRowShown="0" headerRowDxfId="9" dataDxfId="7" headerRowBorderDxfId="8" tableBorderDxfId="6">
  <autoFilter ref="A1:F1048478" xr:uid="{52F1B511-6D58-4CA3-86A8-3363BA1EC4D3}"/>
  <tableColumns count="6">
    <tableColumn id="1" xr3:uid="{EDD03B43-DBBE-464E-AA36-2045286F51EE}" name="SERVICE" dataDxfId="5"/>
    <tableColumn id="4" xr3:uid="{9CA4BDD0-26E3-4714-B01A-0ACA14C7F5FC}" name="CONTRACT NUMBER" dataDxfId="4"/>
    <tableColumn id="6" xr3:uid="{6AACE97C-4D3B-4683-8A15-44F92A68F772}" name="CONTRACTOR NAME" dataDxfId="3"/>
    <tableColumn id="7" xr3:uid="{D5988262-D19C-4BF5-93E7-0D62E940408A}" name="DESCRIPTION" dataDxfId="2"/>
    <tableColumn id="9" xr3:uid="{D98A202C-8DF4-4A1D-B78B-916132BAB563}" name="Contracting Officer Assigned" dataDxfId="1"/>
    <tableColumn id="3" xr3:uid="{15ABC290-1204-4E7A-97D4-BAC55DF15A69}" name="Emai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lsonje@aafes.com" TargetMode="External"/><Relationship Id="rId21" Type="http://schemas.openxmlformats.org/officeDocument/2006/relationships/hyperlink" Target="mailto:durhamp@aafes.com" TargetMode="External"/><Relationship Id="rId42" Type="http://schemas.openxmlformats.org/officeDocument/2006/relationships/hyperlink" Target="mailto:olsonje@aafes.com" TargetMode="External"/><Relationship Id="rId47" Type="http://schemas.openxmlformats.org/officeDocument/2006/relationships/hyperlink" Target="mailto:olsonje@aafes.com" TargetMode="External"/><Relationship Id="rId63" Type="http://schemas.openxmlformats.org/officeDocument/2006/relationships/hyperlink" Target="mailto:durhamp@aafes.com" TargetMode="External"/><Relationship Id="rId68" Type="http://schemas.openxmlformats.org/officeDocument/2006/relationships/hyperlink" Target="mailto:bookerde@aafes.com" TargetMode="External"/><Relationship Id="rId2" Type="http://schemas.openxmlformats.org/officeDocument/2006/relationships/hyperlink" Target="mailto:elizabeth.baum@nexweb.org" TargetMode="External"/><Relationship Id="rId16" Type="http://schemas.openxmlformats.org/officeDocument/2006/relationships/hyperlink" Target="mailto:bookerde@aafes.com" TargetMode="External"/><Relationship Id="rId29" Type="http://schemas.openxmlformats.org/officeDocument/2006/relationships/hyperlink" Target="mailto:olsonje@aafes.com" TargetMode="External"/><Relationship Id="rId11" Type="http://schemas.openxmlformats.org/officeDocument/2006/relationships/hyperlink" Target="mailto:olsonje@aafes.com" TargetMode="External"/><Relationship Id="rId24" Type="http://schemas.openxmlformats.org/officeDocument/2006/relationships/hyperlink" Target="mailto:olsonje@aafes.com" TargetMode="External"/><Relationship Id="rId32" Type="http://schemas.openxmlformats.org/officeDocument/2006/relationships/hyperlink" Target="mailto:olsonje@aafes.com" TargetMode="External"/><Relationship Id="rId37" Type="http://schemas.openxmlformats.org/officeDocument/2006/relationships/hyperlink" Target="mailto:olsonje@aafes.com" TargetMode="External"/><Relationship Id="rId40" Type="http://schemas.openxmlformats.org/officeDocument/2006/relationships/hyperlink" Target="mailto:bookerde@aafes.com" TargetMode="External"/><Relationship Id="rId45" Type="http://schemas.openxmlformats.org/officeDocument/2006/relationships/hyperlink" Target="mailto:olsonje@aafes.com" TargetMode="External"/><Relationship Id="rId53" Type="http://schemas.openxmlformats.org/officeDocument/2006/relationships/hyperlink" Target="mailto:olsonje@aafes.com" TargetMode="External"/><Relationship Id="rId58" Type="http://schemas.openxmlformats.org/officeDocument/2006/relationships/hyperlink" Target="mailto:goddards@aafes.com" TargetMode="External"/><Relationship Id="rId66" Type="http://schemas.openxmlformats.org/officeDocument/2006/relationships/hyperlink" Target="mailto:bookerde@aafes.com" TargetMode="External"/><Relationship Id="rId5" Type="http://schemas.openxmlformats.org/officeDocument/2006/relationships/hyperlink" Target="mailto:kia.coleman-turney@nexweb.org" TargetMode="External"/><Relationship Id="rId61" Type="http://schemas.openxmlformats.org/officeDocument/2006/relationships/hyperlink" Target="mailto:goddards@aafes.com" TargetMode="External"/><Relationship Id="rId19" Type="http://schemas.openxmlformats.org/officeDocument/2006/relationships/hyperlink" Target="mailto:durhamp@aafes.com" TargetMode="External"/><Relationship Id="rId14" Type="http://schemas.openxmlformats.org/officeDocument/2006/relationships/hyperlink" Target="mailto:bookerde@aafes.com" TargetMode="External"/><Relationship Id="rId22" Type="http://schemas.openxmlformats.org/officeDocument/2006/relationships/hyperlink" Target="mailto:durhamp@aafes.com" TargetMode="External"/><Relationship Id="rId27" Type="http://schemas.openxmlformats.org/officeDocument/2006/relationships/hyperlink" Target="mailto:walkerjeff@aafes.com" TargetMode="External"/><Relationship Id="rId30" Type="http://schemas.openxmlformats.org/officeDocument/2006/relationships/hyperlink" Target="mailto:olsonje@aafes.com" TargetMode="External"/><Relationship Id="rId35" Type="http://schemas.openxmlformats.org/officeDocument/2006/relationships/hyperlink" Target="mailto:olsonje@aafes.com" TargetMode="External"/><Relationship Id="rId43" Type="http://schemas.openxmlformats.org/officeDocument/2006/relationships/hyperlink" Target="mailto:olsonje@aafes.com" TargetMode="External"/><Relationship Id="rId48" Type="http://schemas.openxmlformats.org/officeDocument/2006/relationships/hyperlink" Target="mailto:olsonje@aafes.com" TargetMode="External"/><Relationship Id="rId56" Type="http://schemas.openxmlformats.org/officeDocument/2006/relationships/hyperlink" Target="mailto:goddards@aafes.com" TargetMode="External"/><Relationship Id="rId64" Type="http://schemas.openxmlformats.org/officeDocument/2006/relationships/hyperlink" Target="mailto:durhamp@aafes.com" TargetMode="External"/><Relationship Id="rId69" Type="http://schemas.openxmlformats.org/officeDocument/2006/relationships/hyperlink" Target="mailto:olsonje@aafes.com" TargetMode="External"/><Relationship Id="rId8" Type="http://schemas.openxmlformats.org/officeDocument/2006/relationships/hyperlink" Target="mailto:kia.coleman-turney@nexweb.org" TargetMode="External"/><Relationship Id="rId51" Type="http://schemas.openxmlformats.org/officeDocument/2006/relationships/hyperlink" Target="mailto:olsonje@aafes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elizabeth.baum@nexweb.org" TargetMode="External"/><Relationship Id="rId12" Type="http://schemas.openxmlformats.org/officeDocument/2006/relationships/hyperlink" Target="mailto:mooresj@aafes.com" TargetMode="External"/><Relationship Id="rId17" Type="http://schemas.openxmlformats.org/officeDocument/2006/relationships/hyperlink" Target="mailto:bookerde@aafes.com" TargetMode="External"/><Relationship Id="rId25" Type="http://schemas.openxmlformats.org/officeDocument/2006/relationships/hyperlink" Target="mailto:olsonje@aafes.com" TargetMode="External"/><Relationship Id="rId33" Type="http://schemas.openxmlformats.org/officeDocument/2006/relationships/hyperlink" Target="mailto:olsonje@aafes.com" TargetMode="External"/><Relationship Id="rId38" Type="http://schemas.openxmlformats.org/officeDocument/2006/relationships/hyperlink" Target="mailto:olsonje@aafes.com" TargetMode="External"/><Relationship Id="rId46" Type="http://schemas.openxmlformats.org/officeDocument/2006/relationships/hyperlink" Target="mailto:olsonje@aafes.com" TargetMode="External"/><Relationship Id="rId59" Type="http://schemas.openxmlformats.org/officeDocument/2006/relationships/hyperlink" Target="mailto:goddards@aafes.com" TargetMode="External"/><Relationship Id="rId67" Type="http://schemas.openxmlformats.org/officeDocument/2006/relationships/hyperlink" Target="mailto:bookerde@aafes.com" TargetMode="External"/><Relationship Id="rId20" Type="http://schemas.openxmlformats.org/officeDocument/2006/relationships/hyperlink" Target="mailto:durhamp@aafes.com" TargetMode="External"/><Relationship Id="rId41" Type="http://schemas.openxmlformats.org/officeDocument/2006/relationships/hyperlink" Target="mailto:walkerjeff@aafes.com" TargetMode="External"/><Relationship Id="rId54" Type="http://schemas.openxmlformats.org/officeDocument/2006/relationships/hyperlink" Target="mailto:olsonje@aafes.com" TargetMode="External"/><Relationship Id="rId62" Type="http://schemas.openxmlformats.org/officeDocument/2006/relationships/hyperlink" Target="mailto:goddards@aafes.com" TargetMode="External"/><Relationship Id="rId70" Type="http://schemas.openxmlformats.org/officeDocument/2006/relationships/hyperlink" Target="mailto:kimberly.j.dietzman.naf@army.mil" TargetMode="External"/><Relationship Id="rId1" Type="http://schemas.openxmlformats.org/officeDocument/2006/relationships/hyperlink" Target="mailto:elizabeth.baum@nexweb.org" TargetMode="External"/><Relationship Id="rId6" Type="http://schemas.openxmlformats.org/officeDocument/2006/relationships/hyperlink" Target="mailto:kia.coleman-turney@nexweb.org" TargetMode="External"/><Relationship Id="rId15" Type="http://schemas.openxmlformats.org/officeDocument/2006/relationships/hyperlink" Target="mailto:bookerde@aafes.com" TargetMode="External"/><Relationship Id="rId23" Type="http://schemas.openxmlformats.org/officeDocument/2006/relationships/hyperlink" Target="mailto:olsonje@aafes.com" TargetMode="External"/><Relationship Id="rId28" Type="http://schemas.openxmlformats.org/officeDocument/2006/relationships/hyperlink" Target="mailto:walkerjeff@aafes.com" TargetMode="External"/><Relationship Id="rId36" Type="http://schemas.openxmlformats.org/officeDocument/2006/relationships/hyperlink" Target="mailto:olsonje@aafes.com" TargetMode="External"/><Relationship Id="rId49" Type="http://schemas.openxmlformats.org/officeDocument/2006/relationships/hyperlink" Target="mailto:olsonje@aafes.com" TargetMode="External"/><Relationship Id="rId57" Type="http://schemas.openxmlformats.org/officeDocument/2006/relationships/hyperlink" Target="mailto:goddards@aafes.com" TargetMode="External"/><Relationship Id="rId10" Type="http://schemas.openxmlformats.org/officeDocument/2006/relationships/hyperlink" Target="mailto:olsonje@aafes.com" TargetMode="External"/><Relationship Id="rId31" Type="http://schemas.openxmlformats.org/officeDocument/2006/relationships/hyperlink" Target="mailto:olsonje@aafes.com" TargetMode="External"/><Relationship Id="rId44" Type="http://schemas.openxmlformats.org/officeDocument/2006/relationships/hyperlink" Target="mailto:olsonje@aafes.com" TargetMode="External"/><Relationship Id="rId52" Type="http://schemas.openxmlformats.org/officeDocument/2006/relationships/hyperlink" Target="mailto:olsonje@aafes.com" TargetMode="External"/><Relationship Id="rId60" Type="http://schemas.openxmlformats.org/officeDocument/2006/relationships/hyperlink" Target="mailto:goddards@aafes.com" TargetMode="External"/><Relationship Id="rId65" Type="http://schemas.openxmlformats.org/officeDocument/2006/relationships/hyperlink" Target="mailto:durhamp@aafes.com" TargetMode="External"/><Relationship Id="rId73" Type="http://schemas.openxmlformats.org/officeDocument/2006/relationships/table" Target="../tables/table1.xml"/><Relationship Id="rId4" Type="http://schemas.openxmlformats.org/officeDocument/2006/relationships/hyperlink" Target="mailto:kia.coleman-turney@nexweb.org" TargetMode="External"/><Relationship Id="rId9" Type="http://schemas.openxmlformats.org/officeDocument/2006/relationships/hyperlink" Target="mailto:kia.coleman-turney@nexweb.org" TargetMode="External"/><Relationship Id="rId13" Type="http://schemas.openxmlformats.org/officeDocument/2006/relationships/hyperlink" Target="mailto:mooresj@aafes.com" TargetMode="External"/><Relationship Id="rId18" Type="http://schemas.openxmlformats.org/officeDocument/2006/relationships/hyperlink" Target="mailto:bookerde@aafes.com" TargetMode="External"/><Relationship Id="rId39" Type="http://schemas.openxmlformats.org/officeDocument/2006/relationships/hyperlink" Target="mailto:olsonje@aafes.com" TargetMode="External"/><Relationship Id="rId34" Type="http://schemas.openxmlformats.org/officeDocument/2006/relationships/hyperlink" Target="mailto:olsonje@aafes.com" TargetMode="External"/><Relationship Id="rId50" Type="http://schemas.openxmlformats.org/officeDocument/2006/relationships/hyperlink" Target="mailto:olsonje@aafes.com" TargetMode="External"/><Relationship Id="rId55" Type="http://schemas.openxmlformats.org/officeDocument/2006/relationships/hyperlink" Target="mailto:olsonje@aafes.com" TargetMode="External"/><Relationship Id="rId7" Type="http://schemas.openxmlformats.org/officeDocument/2006/relationships/hyperlink" Target="mailto:kia.coleman-turney@nexweb.org" TargetMode="External"/><Relationship Id="rId71" Type="http://schemas.openxmlformats.org/officeDocument/2006/relationships/hyperlink" Target="mailto:nadine.l.drews.naf@army.mi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urhamp@aafes.com" TargetMode="External"/><Relationship Id="rId18" Type="http://schemas.openxmlformats.org/officeDocument/2006/relationships/hyperlink" Target="mailto:walkerjeff@aafes.com" TargetMode="External"/><Relationship Id="rId26" Type="http://schemas.openxmlformats.org/officeDocument/2006/relationships/hyperlink" Target="mailto:olsonje@aafes.com" TargetMode="External"/><Relationship Id="rId39" Type="http://schemas.openxmlformats.org/officeDocument/2006/relationships/hyperlink" Target="mailto:olsonje@aafes.com" TargetMode="External"/><Relationship Id="rId21" Type="http://schemas.openxmlformats.org/officeDocument/2006/relationships/hyperlink" Target="mailto:olsonje@aafes.com" TargetMode="External"/><Relationship Id="rId34" Type="http://schemas.openxmlformats.org/officeDocument/2006/relationships/hyperlink" Target="mailto:olsonje@aafes.com" TargetMode="External"/><Relationship Id="rId42" Type="http://schemas.openxmlformats.org/officeDocument/2006/relationships/hyperlink" Target="mailto:olsonje@aafes.com" TargetMode="External"/><Relationship Id="rId47" Type="http://schemas.openxmlformats.org/officeDocument/2006/relationships/hyperlink" Target="mailto:goddards@aafes.com" TargetMode="External"/><Relationship Id="rId50" Type="http://schemas.openxmlformats.org/officeDocument/2006/relationships/hyperlink" Target="mailto:goddards@aafes.com" TargetMode="External"/><Relationship Id="rId55" Type="http://schemas.openxmlformats.org/officeDocument/2006/relationships/hyperlink" Target="mailto:durhamp@aafes.com" TargetMode="External"/><Relationship Id="rId7" Type="http://schemas.openxmlformats.org/officeDocument/2006/relationships/hyperlink" Target="mailto:bookerde@aafes.com" TargetMode="External"/><Relationship Id="rId2" Type="http://schemas.openxmlformats.org/officeDocument/2006/relationships/hyperlink" Target="mailto:olsonje@aafes.com" TargetMode="External"/><Relationship Id="rId16" Type="http://schemas.openxmlformats.org/officeDocument/2006/relationships/hyperlink" Target="mailto:olsonje@aafes.com" TargetMode="External"/><Relationship Id="rId29" Type="http://schemas.openxmlformats.org/officeDocument/2006/relationships/hyperlink" Target="mailto:olsonje@aafes.com" TargetMode="External"/><Relationship Id="rId11" Type="http://schemas.openxmlformats.org/officeDocument/2006/relationships/hyperlink" Target="mailto:durhamp@aafes.com" TargetMode="External"/><Relationship Id="rId24" Type="http://schemas.openxmlformats.org/officeDocument/2006/relationships/hyperlink" Target="mailto:olsonje@aafes.com" TargetMode="External"/><Relationship Id="rId32" Type="http://schemas.openxmlformats.org/officeDocument/2006/relationships/hyperlink" Target="mailto:walkerjeff@aafes.com" TargetMode="External"/><Relationship Id="rId37" Type="http://schemas.openxmlformats.org/officeDocument/2006/relationships/hyperlink" Target="mailto:olsonje@aafes.com" TargetMode="External"/><Relationship Id="rId40" Type="http://schemas.openxmlformats.org/officeDocument/2006/relationships/hyperlink" Target="mailto:olsonje@aafes.com" TargetMode="External"/><Relationship Id="rId45" Type="http://schemas.openxmlformats.org/officeDocument/2006/relationships/hyperlink" Target="mailto:olsonje@aafes.com" TargetMode="External"/><Relationship Id="rId53" Type="http://schemas.openxmlformats.org/officeDocument/2006/relationships/hyperlink" Target="mailto:goddards@aafes.com" TargetMode="External"/><Relationship Id="rId58" Type="http://schemas.openxmlformats.org/officeDocument/2006/relationships/hyperlink" Target="mailto:bookerde@aafes.com" TargetMode="External"/><Relationship Id="rId5" Type="http://schemas.openxmlformats.org/officeDocument/2006/relationships/hyperlink" Target="mailto:bookerde@aafes.com" TargetMode="External"/><Relationship Id="rId19" Type="http://schemas.openxmlformats.org/officeDocument/2006/relationships/hyperlink" Target="mailto:walkerjeff@aafes.com" TargetMode="External"/><Relationship Id="rId4" Type="http://schemas.openxmlformats.org/officeDocument/2006/relationships/hyperlink" Target="mailto:mooresj@aafes.com" TargetMode="External"/><Relationship Id="rId9" Type="http://schemas.openxmlformats.org/officeDocument/2006/relationships/hyperlink" Target="mailto:bookerde@aafes.com" TargetMode="External"/><Relationship Id="rId14" Type="http://schemas.openxmlformats.org/officeDocument/2006/relationships/hyperlink" Target="mailto:olsonje@aafes.com" TargetMode="External"/><Relationship Id="rId22" Type="http://schemas.openxmlformats.org/officeDocument/2006/relationships/hyperlink" Target="mailto:olsonje@aafes.com" TargetMode="External"/><Relationship Id="rId27" Type="http://schemas.openxmlformats.org/officeDocument/2006/relationships/hyperlink" Target="mailto:olsonje@aafes.com" TargetMode="External"/><Relationship Id="rId30" Type="http://schemas.openxmlformats.org/officeDocument/2006/relationships/hyperlink" Target="mailto:olsonje@aafes.com" TargetMode="External"/><Relationship Id="rId35" Type="http://schemas.openxmlformats.org/officeDocument/2006/relationships/hyperlink" Target="mailto:olsonje@aafes.com" TargetMode="External"/><Relationship Id="rId43" Type="http://schemas.openxmlformats.org/officeDocument/2006/relationships/hyperlink" Target="mailto:olsonje@aafes.com" TargetMode="External"/><Relationship Id="rId48" Type="http://schemas.openxmlformats.org/officeDocument/2006/relationships/hyperlink" Target="mailto:goddards@aafes.com" TargetMode="External"/><Relationship Id="rId56" Type="http://schemas.openxmlformats.org/officeDocument/2006/relationships/hyperlink" Target="mailto:durhamp@aafes.com" TargetMode="External"/><Relationship Id="rId8" Type="http://schemas.openxmlformats.org/officeDocument/2006/relationships/hyperlink" Target="mailto:bookerde@aafes.com" TargetMode="External"/><Relationship Id="rId51" Type="http://schemas.openxmlformats.org/officeDocument/2006/relationships/hyperlink" Target="mailto:goddards@aafes.com" TargetMode="External"/><Relationship Id="rId3" Type="http://schemas.openxmlformats.org/officeDocument/2006/relationships/hyperlink" Target="mailto:mooresj@aafes.com" TargetMode="External"/><Relationship Id="rId12" Type="http://schemas.openxmlformats.org/officeDocument/2006/relationships/hyperlink" Target="mailto:durhamp@aafes.com" TargetMode="External"/><Relationship Id="rId17" Type="http://schemas.openxmlformats.org/officeDocument/2006/relationships/hyperlink" Target="mailto:olsonje@aafes.com" TargetMode="External"/><Relationship Id="rId25" Type="http://schemas.openxmlformats.org/officeDocument/2006/relationships/hyperlink" Target="mailto:olsonje@aafes.com" TargetMode="External"/><Relationship Id="rId33" Type="http://schemas.openxmlformats.org/officeDocument/2006/relationships/hyperlink" Target="mailto:olsonje@aafes.com" TargetMode="External"/><Relationship Id="rId38" Type="http://schemas.openxmlformats.org/officeDocument/2006/relationships/hyperlink" Target="mailto:olsonje@aafes.com" TargetMode="External"/><Relationship Id="rId46" Type="http://schemas.openxmlformats.org/officeDocument/2006/relationships/hyperlink" Target="mailto:olsonje@aafes.com" TargetMode="External"/><Relationship Id="rId59" Type="http://schemas.openxmlformats.org/officeDocument/2006/relationships/hyperlink" Target="mailto:bookerde@aafes.com" TargetMode="External"/><Relationship Id="rId20" Type="http://schemas.openxmlformats.org/officeDocument/2006/relationships/hyperlink" Target="mailto:olsonje@aafes.com" TargetMode="External"/><Relationship Id="rId41" Type="http://schemas.openxmlformats.org/officeDocument/2006/relationships/hyperlink" Target="mailto:olsonje@aafes.com" TargetMode="External"/><Relationship Id="rId54" Type="http://schemas.openxmlformats.org/officeDocument/2006/relationships/hyperlink" Target="mailto:durhamp@aafes.com" TargetMode="External"/><Relationship Id="rId1" Type="http://schemas.openxmlformats.org/officeDocument/2006/relationships/hyperlink" Target="mailto:olsonje@aafes.com" TargetMode="External"/><Relationship Id="rId6" Type="http://schemas.openxmlformats.org/officeDocument/2006/relationships/hyperlink" Target="mailto:bookerde@aafes.com" TargetMode="External"/><Relationship Id="rId15" Type="http://schemas.openxmlformats.org/officeDocument/2006/relationships/hyperlink" Target="mailto:olsonje@aafes.com" TargetMode="External"/><Relationship Id="rId23" Type="http://schemas.openxmlformats.org/officeDocument/2006/relationships/hyperlink" Target="mailto:olsonje@aafes.com" TargetMode="External"/><Relationship Id="rId28" Type="http://schemas.openxmlformats.org/officeDocument/2006/relationships/hyperlink" Target="mailto:olsonje@aafes.com" TargetMode="External"/><Relationship Id="rId36" Type="http://schemas.openxmlformats.org/officeDocument/2006/relationships/hyperlink" Target="mailto:olsonje@aafes.com" TargetMode="External"/><Relationship Id="rId49" Type="http://schemas.openxmlformats.org/officeDocument/2006/relationships/hyperlink" Target="mailto:goddards@aafes.com" TargetMode="External"/><Relationship Id="rId57" Type="http://schemas.openxmlformats.org/officeDocument/2006/relationships/hyperlink" Target="mailto:bookerde@aafes.com" TargetMode="External"/><Relationship Id="rId10" Type="http://schemas.openxmlformats.org/officeDocument/2006/relationships/hyperlink" Target="mailto:durhamp@aafes.com" TargetMode="External"/><Relationship Id="rId31" Type="http://schemas.openxmlformats.org/officeDocument/2006/relationships/hyperlink" Target="mailto:bookerde@aafes.com" TargetMode="External"/><Relationship Id="rId44" Type="http://schemas.openxmlformats.org/officeDocument/2006/relationships/hyperlink" Target="mailto:olsonje@aafes.com" TargetMode="External"/><Relationship Id="rId52" Type="http://schemas.openxmlformats.org/officeDocument/2006/relationships/hyperlink" Target="mailto:goddards@aafes.com" TargetMode="External"/><Relationship Id="rId60" Type="http://schemas.openxmlformats.org/officeDocument/2006/relationships/hyperlink" Target="mailto:olsonje@aafe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yanna.villarreal@usmc-mccs.org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yanna.villarreal@usmc-mccs.org" TargetMode="External"/><Relationship Id="rId1" Type="http://schemas.openxmlformats.org/officeDocument/2006/relationships/hyperlink" Target="mailto:tyanna.villarreal@usmc-mccs.org" TargetMode="External"/><Relationship Id="rId6" Type="http://schemas.openxmlformats.org/officeDocument/2006/relationships/hyperlink" Target="mailto:murphyju@usmc-mccs.org" TargetMode="External"/><Relationship Id="rId5" Type="http://schemas.openxmlformats.org/officeDocument/2006/relationships/hyperlink" Target="mailto:murphyju@usmc-mccs.org" TargetMode="External"/><Relationship Id="rId4" Type="http://schemas.openxmlformats.org/officeDocument/2006/relationships/hyperlink" Target="mailto:murphyju@usmc-mccs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elizabeth.baum@nexweb.org" TargetMode="External"/><Relationship Id="rId18" Type="http://schemas.openxmlformats.org/officeDocument/2006/relationships/hyperlink" Target="mailto:elizabeth.baum@nexweb.org" TargetMode="External"/><Relationship Id="rId26" Type="http://schemas.openxmlformats.org/officeDocument/2006/relationships/hyperlink" Target="mailto:elizabeth.baum@nexweb.org" TargetMode="External"/><Relationship Id="rId21" Type="http://schemas.openxmlformats.org/officeDocument/2006/relationships/hyperlink" Target="mailto:elizabeth.baum@nexweb.org" TargetMode="External"/><Relationship Id="rId34" Type="http://schemas.openxmlformats.org/officeDocument/2006/relationships/hyperlink" Target="mailto:kia.coleman-turney@nexweb.org" TargetMode="External"/><Relationship Id="rId7" Type="http://schemas.openxmlformats.org/officeDocument/2006/relationships/hyperlink" Target="mailto:elizabeth.baum@nexweb.org" TargetMode="External"/><Relationship Id="rId12" Type="http://schemas.openxmlformats.org/officeDocument/2006/relationships/hyperlink" Target="mailto:elizabeth.baum@nexweb.org" TargetMode="External"/><Relationship Id="rId17" Type="http://schemas.openxmlformats.org/officeDocument/2006/relationships/hyperlink" Target="mailto:elizabeth.baum@nexweb.org" TargetMode="External"/><Relationship Id="rId25" Type="http://schemas.openxmlformats.org/officeDocument/2006/relationships/hyperlink" Target="mailto:elizabeth.baum@nexweb.org" TargetMode="External"/><Relationship Id="rId33" Type="http://schemas.openxmlformats.org/officeDocument/2006/relationships/hyperlink" Target="mailto:kia.coleman-turney@nexweb.org" TargetMode="External"/><Relationship Id="rId38" Type="http://schemas.openxmlformats.org/officeDocument/2006/relationships/printerSettings" Target="../printerSettings/printerSettings7.bin"/><Relationship Id="rId2" Type="http://schemas.openxmlformats.org/officeDocument/2006/relationships/hyperlink" Target="mailto:elizabeth.baum@nexweb.org" TargetMode="External"/><Relationship Id="rId16" Type="http://schemas.openxmlformats.org/officeDocument/2006/relationships/hyperlink" Target="mailto:elizabeth.baum@nexweb.org" TargetMode="External"/><Relationship Id="rId20" Type="http://schemas.openxmlformats.org/officeDocument/2006/relationships/hyperlink" Target="mailto:elizabeth.baum@nexweb.org" TargetMode="External"/><Relationship Id="rId29" Type="http://schemas.openxmlformats.org/officeDocument/2006/relationships/hyperlink" Target="mailto:elizabeth.baum@nexweb.org" TargetMode="External"/><Relationship Id="rId1" Type="http://schemas.openxmlformats.org/officeDocument/2006/relationships/hyperlink" Target="mailto:elizabeth.baum@nexweb.org" TargetMode="External"/><Relationship Id="rId6" Type="http://schemas.openxmlformats.org/officeDocument/2006/relationships/hyperlink" Target="mailto:elizabeth.baum@nexweb.org" TargetMode="External"/><Relationship Id="rId11" Type="http://schemas.openxmlformats.org/officeDocument/2006/relationships/hyperlink" Target="mailto:elizabeth.baum@nexweb.org" TargetMode="External"/><Relationship Id="rId24" Type="http://schemas.openxmlformats.org/officeDocument/2006/relationships/hyperlink" Target="mailto:elizabeth.baum@nexweb.org" TargetMode="External"/><Relationship Id="rId32" Type="http://schemas.openxmlformats.org/officeDocument/2006/relationships/hyperlink" Target="mailto:kia.coleman-turney@nexweb.org" TargetMode="External"/><Relationship Id="rId37" Type="http://schemas.openxmlformats.org/officeDocument/2006/relationships/hyperlink" Target="mailto:kia.coleman-turney@nexweb.org" TargetMode="External"/><Relationship Id="rId5" Type="http://schemas.openxmlformats.org/officeDocument/2006/relationships/hyperlink" Target="mailto:elizabeth.baum@nexweb.org" TargetMode="External"/><Relationship Id="rId15" Type="http://schemas.openxmlformats.org/officeDocument/2006/relationships/hyperlink" Target="mailto:elizabeth.baum@nexweb.org" TargetMode="External"/><Relationship Id="rId23" Type="http://schemas.openxmlformats.org/officeDocument/2006/relationships/hyperlink" Target="mailto:elizabeth.baum@nexweb.org" TargetMode="External"/><Relationship Id="rId28" Type="http://schemas.openxmlformats.org/officeDocument/2006/relationships/hyperlink" Target="mailto:elizabeth.baum@nexweb.org" TargetMode="External"/><Relationship Id="rId36" Type="http://schemas.openxmlformats.org/officeDocument/2006/relationships/hyperlink" Target="mailto:kia.coleman-turney@nexweb.org" TargetMode="External"/><Relationship Id="rId10" Type="http://schemas.openxmlformats.org/officeDocument/2006/relationships/hyperlink" Target="mailto:elizabeth.baum@nexweb.org" TargetMode="External"/><Relationship Id="rId19" Type="http://schemas.openxmlformats.org/officeDocument/2006/relationships/hyperlink" Target="mailto:elizabeth.baum@nexweb.org" TargetMode="External"/><Relationship Id="rId31" Type="http://schemas.openxmlformats.org/officeDocument/2006/relationships/hyperlink" Target="mailto:elizabeth.baum@nexweb.org" TargetMode="External"/><Relationship Id="rId4" Type="http://schemas.openxmlformats.org/officeDocument/2006/relationships/hyperlink" Target="mailto:elizabeth.baum@nexweb.org" TargetMode="External"/><Relationship Id="rId9" Type="http://schemas.openxmlformats.org/officeDocument/2006/relationships/hyperlink" Target="mailto:elizabeth.baum@nexweb.org" TargetMode="External"/><Relationship Id="rId14" Type="http://schemas.openxmlformats.org/officeDocument/2006/relationships/hyperlink" Target="mailto:elizabeth.baum@nexweb.org" TargetMode="External"/><Relationship Id="rId22" Type="http://schemas.openxmlformats.org/officeDocument/2006/relationships/hyperlink" Target="mailto:elizabeth.baum@nexweb.org" TargetMode="External"/><Relationship Id="rId27" Type="http://schemas.openxmlformats.org/officeDocument/2006/relationships/hyperlink" Target="mailto:elizabeth.baum@nexweb.org" TargetMode="External"/><Relationship Id="rId30" Type="http://schemas.openxmlformats.org/officeDocument/2006/relationships/hyperlink" Target="mailto:elizabeth.baum@nexweb.org" TargetMode="External"/><Relationship Id="rId35" Type="http://schemas.openxmlformats.org/officeDocument/2006/relationships/hyperlink" Target="mailto:kia.coleman-turney@nexweb.org" TargetMode="External"/><Relationship Id="rId8" Type="http://schemas.openxmlformats.org/officeDocument/2006/relationships/hyperlink" Target="mailto:elizabeth.baum@nexweb.org" TargetMode="External"/><Relationship Id="rId3" Type="http://schemas.openxmlformats.org/officeDocument/2006/relationships/hyperlink" Target="mailto:elizabeth.baum@nexweb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4E0F-D582-4206-8C63-2BC5FFEF1929}">
  <dimension ref="A1:J222"/>
  <sheetViews>
    <sheetView tabSelected="1" zoomScale="85" zoomScaleNormal="85" workbookViewId="0">
      <selection activeCell="M9" sqref="M9"/>
    </sheetView>
  </sheetViews>
  <sheetFormatPr defaultRowHeight="15" x14ac:dyDescent="0.25"/>
  <cols>
    <col min="1" max="1" width="14.7109375" style="5" customWidth="1"/>
    <col min="2" max="2" width="30.140625" style="5" customWidth="1"/>
    <col min="3" max="3" width="27.28515625" style="5" customWidth="1"/>
    <col min="4" max="4" width="35.5703125" style="5" customWidth="1"/>
    <col min="5" max="5" width="24.5703125" style="8" customWidth="1"/>
    <col min="6" max="6" width="60.85546875" style="5" customWidth="1"/>
  </cols>
  <sheetData>
    <row r="1" spans="1:6" s="4" customFormat="1" ht="32.25" thickBo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6" t="s">
        <v>5</v>
      </c>
    </row>
    <row r="2" spans="1:6" ht="15.75" thickBot="1" x14ac:dyDescent="0.3">
      <c r="A2" s="17" t="s">
        <v>86</v>
      </c>
      <c r="B2" s="18" t="s">
        <v>341</v>
      </c>
      <c r="C2" s="18" t="s">
        <v>346</v>
      </c>
      <c r="D2" s="36" t="s">
        <v>349</v>
      </c>
      <c r="E2" s="37" t="s">
        <v>364</v>
      </c>
      <c r="F2" s="80" t="s">
        <v>366</v>
      </c>
    </row>
    <row r="3" spans="1:6" ht="15.75" thickBot="1" x14ac:dyDescent="0.3">
      <c r="A3" s="17" t="s">
        <v>86</v>
      </c>
      <c r="B3" s="18" t="s">
        <v>342</v>
      </c>
      <c r="C3" s="18" t="s">
        <v>347</v>
      </c>
      <c r="D3" s="36" t="s">
        <v>349</v>
      </c>
      <c r="E3" s="37" t="s">
        <v>364</v>
      </c>
      <c r="F3" s="80" t="s">
        <v>366</v>
      </c>
    </row>
    <row r="4" spans="1:6" ht="15.75" thickBot="1" x14ac:dyDescent="0.3">
      <c r="A4" s="17" t="s">
        <v>86</v>
      </c>
      <c r="B4" s="18" t="s">
        <v>343</v>
      </c>
      <c r="C4" s="18" t="s">
        <v>348</v>
      </c>
      <c r="D4" s="36" t="s">
        <v>349</v>
      </c>
      <c r="E4" s="37" t="s">
        <v>364</v>
      </c>
      <c r="F4" s="80" t="s">
        <v>366</v>
      </c>
    </row>
    <row r="5" spans="1:6" ht="30.75" thickBot="1" x14ac:dyDescent="0.3">
      <c r="A5" s="17" t="s">
        <v>86</v>
      </c>
      <c r="B5" s="18" t="s">
        <v>92</v>
      </c>
      <c r="C5" s="18" t="s">
        <v>93</v>
      </c>
      <c r="D5" s="36" t="s">
        <v>94</v>
      </c>
      <c r="E5" s="37" t="s">
        <v>386</v>
      </c>
      <c r="F5" s="80" t="s">
        <v>388</v>
      </c>
    </row>
    <row r="6" spans="1:6" ht="30.75" thickBot="1" x14ac:dyDescent="0.3">
      <c r="A6" s="17" t="s">
        <v>86</v>
      </c>
      <c r="B6" s="18" t="s">
        <v>95</v>
      </c>
      <c r="C6" s="18" t="s">
        <v>96</v>
      </c>
      <c r="D6" s="36" t="s">
        <v>94</v>
      </c>
      <c r="E6" s="37" t="s">
        <v>386</v>
      </c>
      <c r="F6" s="80" t="s">
        <v>388</v>
      </c>
    </row>
    <row r="7" spans="1:6" ht="30.75" thickBot="1" x14ac:dyDescent="0.3">
      <c r="A7" s="17" t="s">
        <v>86</v>
      </c>
      <c r="B7" s="18" t="s">
        <v>97</v>
      </c>
      <c r="C7" s="18" t="s">
        <v>98</v>
      </c>
      <c r="D7" s="36" t="s">
        <v>94</v>
      </c>
      <c r="E7" s="37" t="s">
        <v>386</v>
      </c>
      <c r="F7" s="80" t="s">
        <v>388</v>
      </c>
    </row>
    <row r="8" spans="1:6" ht="15.75" thickBot="1" x14ac:dyDescent="0.3">
      <c r="A8" s="17" t="s">
        <v>86</v>
      </c>
      <c r="B8" s="18" t="s">
        <v>99</v>
      </c>
      <c r="C8" s="18" t="s">
        <v>100</v>
      </c>
      <c r="D8" s="36" t="s">
        <v>101</v>
      </c>
      <c r="E8" s="37" t="s">
        <v>387</v>
      </c>
      <c r="F8" s="80" t="s">
        <v>389</v>
      </c>
    </row>
    <row r="9" spans="1:6" ht="15.75" thickBot="1" x14ac:dyDescent="0.3">
      <c r="A9" s="17" t="s">
        <v>86</v>
      </c>
      <c r="B9" s="18" t="s">
        <v>102</v>
      </c>
      <c r="C9" s="18" t="s">
        <v>344</v>
      </c>
      <c r="D9" s="36" t="s">
        <v>103</v>
      </c>
      <c r="E9" s="37" t="s">
        <v>365</v>
      </c>
      <c r="F9" s="80" t="s">
        <v>367</v>
      </c>
    </row>
    <row r="10" spans="1:6" ht="15.75" thickBot="1" x14ac:dyDescent="0.3">
      <c r="A10" s="17" t="s">
        <v>86</v>
      </c>
      <c r="B10" s="18" t="s">
        <v>332</v>
      </c>
      <c r="C10" s="18" t="s">
        <v>345</v>
      </c>
      <c r="D10" s="36" t="s">
        <v>87</v>
      </c>
      <c r="E10" s="37" t="s">
        <v>387</v>
      </c>
      <c r="F10" s="80" t="s">
        <v>389</v>
      </c>
    </row>
    <row r="11" spans="1:6" ht="15.75" thickBot="1" x14ac:dyDescent="0.3">
      <c r="A11" s="17" t="s">
        <v>86</v>
      </c>
      <c r="B11" s="18" t="s">
        <v>333</v>
      </c>
      <c r="C11" s="18" t="s">
        <v>91</v>
      </c>
      <c r="D11" s="36" t="s">
        <v>87</v>
      </c>
      <c r="E11" s="37" t="s">
        <v>387</v>
      </c>
      <c r="F11" s="80" t="s">
        <v>389</v>
      </c>
    </row>
    <row r="12" spans="1:6" ht="15.75" thickBot="1" x14ac:dyDescent="0.3">
      <c r="A12" s="17" t="s">
        <v>86</v>
      </c>
      <c r="B12" s="18" t="s">
        <v>334</v>
      </c>
      <c r="C12" s="18" t="s">
        <v>75</v>
      </c>
      <c r="D12" s="36" t="s">
        <v>87</v>
      </c>
      <c r="E12" s="37" t="s">
        <v>387</v>
      </c>
      <c r="F12" s="80" t="s">
        <v>389</v>
      </c>
    </row>
    <row r="13" spans="1:6" ht="15.75" thickBot="1" x14ac:dyDescent="0.3">
      <c r="A13" s="17" t="s">
        <v>86</v>
      </c>
      <c r="B13" s="18" t="s">
        <v>335</v>
      </c>
      <c r="C13" s="18" t="s">
        <v>78</v>
      </c>
      <c r="D13" s="36" t="s">
        <v>87</v>
      </c>
      <c r="E13" s="37" t="s">
        <v>387</v>
      </c>
      <c r="F13" s="80" t="s">
        <v>389</v>
      </c>
    </row>
    <row r="14" spans="1:6" ht="15.75" thickBot="1" x14ac:dyDescent="0.3">
      <c r="A14" s="17" t="s">
        <v>86</v>
      </c>
      <c r="B14" s="18" t="s">
        <v>336</v>
      </c>
      <c r="C14" s="18" t="s">
        <v>89</v>
      </c>
      <c r="D14" s="36" t="s">
        <v>87</v>
      </c>
      <c r="E14" s="37" t="s">
        <v>387</v>
      </c>
      <c r="F14" s="80" t="s">
        <v>389</v>
      </c>
    </row>
    <row r="15" spans="1:6" ht="15.75" thickBot="1" x14ac:dyDescent="0.3">
      <c r="A15" s="17" t="s">
        <v>86</v>
      </c>
      <c r="B15" s="18" t="s">
        <v>337</v>
      </c>
      <c r="C15" s="18" t="s">
        <v>57</v>
      </c>
      <c r="D15" s="36" t="s">
        <v>87</v>
      </c>
      <c r="E15" s="37" t="s">
        <v>387</v>
      </c>
      <c r="F15" s="80" t="s">
        <v>389</v>
      </c>
    </row>
    <row r="16" spans="1:6" ht="15.75" thickBot="1" x14ac:dyDescent="0.3">
      <c r="A16" s="17" t="s">
        <v>86</v>
      </c>
      <c r="B16" s="18" t="s">
        <v>338</v>
      </c>
      <c r="C16" s="18" t="s">
        <v>88</v>
      </c>
      <c r="D16" s="36" t="s">
        <v>87</v>
      </c>
      <c r="E16" s="37" t="s">
        <v>387</v>
      </c>
      <c r="F16" s="80" t="s">
        <v>389</v>
      </c>
    </row>
    <row r="17" spans="1:6" ht="15.75" thickBot="1" x14ac:dyDescent="0.3">
      <c r="A17" s="17" t="s">
        <v>86</v>
      </c>
      <c r="B17" s="18" t="s">
        <v>339</v>
      </c>
      <c r="C17" s="18" t="s">
        <v>90</v>
      </c>
      <c r="D17" s="36" t="s">
        <v>87</v>
      </c>
      <c r="E17" s="37" t="s">
        <v>387</v>
      </c>
      <c r="F17" s="80" t="s">
        <v>389</v>
      </c>
    </row>
    <row r="18" spans="1:6" ht="15.75" thickBot="1" x14ac:dyDescent="0.3">
      <c r="A18" s="17" t="s">
        <v>86</v>
      </c>
      <c r="B18" s="18" t="s">
        <v>340</v>
      </c>
      <c r="C18" s="18" t="s">
        <v>71</v>
      </c>
      <c r="D18" s="36" t="s">
        <v>87</v>
      </c>
      <c r="E18" s="37" t="s">
        <v>387</v>
      </c>
      <c r="F18" s="80" t="s">
        <v>389</v>
      </c>
    </row>
    <row r="19" spans="1:6" ht="15.75" thickBot="1" x14ac:dyDescent="0.3">
      <c r="A19" s="17" t="s">
        <v>86</v>
      </c>
      <c r="B19" s="18" t="s">
        <v>351</v>
      </c>
      <c r="C19" s="18" t="s">
        <v>350</v>
      </c>
      <c r="D19" s="36" t="s">
        <v>87</v>
      </c>
      <c r="E19" s="37" t="s">
        <v>387</v>
      </c>
      <c r="F19" s="80" t="s">
        <v>389</v>
      </c>
    </row>
    <row r="20" spans="1:6" s="13" customFormat="1" ht="15.75" thickBot="1" x14ac:dyDescent="0.3">
      <c r="A20" s="17" t="s">
        <v>86</v>
      </c>
      <c r="B20" s="18" t="s">
        <v>353</v>
      </c>
      <c r="C20" s="18" t="s">
        <v>352</v>
      </c>
      <c r="D20" s="36" t="s">
        <v>354</v>
      </c>
      <c r="E20" s="37" t="s">
        <v>387</v>
      </c>
      <c r="F20" s="80" t="s">
        <v>389</v>
      </c>
    </row>
    <row r="21" spans="1:6" s="13" customFormat="1" ht="15.75" thickBot="1" x14ac:dyDescent="0.3">
      <c r="A21" s="17" t="s">
        <v>104</v>
      </c>
      <c r="B21" s="17" t="s">
        <v>105</v>
      </c>
      <c r="C21" s="17" t="s">
        <v>106</v>
      </c>
      <c r="D21" s="19" t="s">
        <v>107</v>
      </c>
      <c r="E21" s="20" t="s">
        <v>108</v>
      </c>
      <c r="F21" s="81" t="s">
        <v>109</v>
      </c>
    </row>
    <row r="22" spans="1:6" ht="15.75" thickBot="1" x14ac:dyDescent="0.3">
      <c r="A22" s="17" t="s">
        <v>104</v>
      </c>
      <c r="B22" s="17" t="s">
        <v>110</v>
      </c>
      <c r="C22" s="17" t="s">
        <v>111</v>
      </c>
      <c r="D22" s="19" t="s">
        <v>112</v>
      </c>
      <c r="E22" s="20" t="s">
        <v>108</v>
      </c>
      <c r="F22" s="21" t="s">
        <v>109</v>
      </c>
    </row>
    <row r="23" spans="1:6" ht="30.75" thickBot="1" x14ac:dyDescent="0.3">
      <c r="A23" s="17" t="s">
        <v>104</v>
      </c>
      <c r="B23" s="17" t="s">
        <v>113</v>
      </c>
      <c r="C23" s="17" t="s">
        <v>114</v>
      </c>
      <c r="D23" s="19" t="s">
        <v>115</v>
      </c>
      <c r="E23" s="20" t="s">
        <v>108</v>
      </c>
      <c r="F23" s="21" t="s">
        <v>109</v>
      </c>
    </row>
    <row r="24" spans="1:6" ht="15.75" thickBot="1" x14ac:dyDescent="0.3">
      <c r="A24" s="17" t="s">
        <v>104</v>
      </c>
      <c r="B24" s="17" t="s">
        <v>116</v>
      </c>
      <c r="C24" s="17" t="s">
        <v>117</v>
      </c>
      <c r="D24" s="19" t="s">
        <v>118</v>
      </c>
      <c r="E24" s="20" t="s">
        <v>108</v>
      </c>
      <c r="F24" s="21" t="s">
        <v>109</v>
      </c>
    </row>
    <row r="25" spans="1:6" ht="15.75" thickBot="1" x14ac:dyDescent="0.3">
      <c r="A25" s="17" t="s">
        <v>104</v>
      </c>
      <c r="B25" s="17" t="s">
        <v>119</v>
      </c>
      <c r="C25" s="17" t="s">
        <v>120</v>
      </c>
      <c r="D25" s="19" t="s">
        <v>121</v>
      </c>
      <c r="E25" s="20" t="s">
        <v>108</v>
      </c>
      <c r="F25" s="21" t="s">
        <v>109</v>
      </c>
    </row>
    <row r="26" spans="1:6" ht="15.75" thickBot="1" x14ac:dyDescent="0.3">
      <c r="A26" s="17" t="s">
        <v>104</v>
      </c>
      <c r="B26" s="17" t="s">
        <v>122</v>
      </c>
      <c r="C26" s="17" t="s">
        <v>123</v>
      </c>
      <c r="D26" s="19" t="s">
        <v>124</v>
      </c>
      <c r="E26" s="20" t="s">
        <v>108</v>
      </c>
      <c r="F26" s="21" t="s">
        <v>109</v>
      </c>
    </row>
    <row r="27" spans="1:6" ht="30.75" thickBot="1" x14ac:dyDescent="0.3">
      <c r="A27" s="17" t="s">
        <v>104</v>
      </c>
      <c r="B27" s="17" t="s">
        <v>125</v>
      </c>
      <c r="C27" s="17" t="s">
        <v>126</v>
      </c>
      <c r="D27" s="19" t="s">
        <v>127</v>
      </c>
      <c r="E27" s="20" t="s">
        <v>108</v>
      </c>
      <c r="F27" s="21" t="s">
        <v>109</v>
      </c>
    </row>
    <row r="28" spans="1:6" ht="30.75" thickBot="1" x14ac:dyDescent="0.3">
      <c r="A28" s="17" t="s">
        <v>104</v>
      </c>
      <c r="B28" s="17" t="s">
        <v>128</v>
      </c>
      <c r="C28" s="17" t="s">
        <v>129</v>
      </c>
      <c r="D28" s="19" t="s">
        <v>130</v>
      </c>
      <c r="E28" s="20" t="s">
        <v>108</v>
      </c>
      <c r="F28" s="21" t="s">
        <v>109</v>
      </c>
    </row>
    <row r="29" spans="1:6" ht="45.75" thickBot="1" x14ac:dyDescent="0.3">
      <c r="A29" s="17" t="s">
        <v>104</v>
      </c>
      <c r="B29" s="17" t="s">
        <v>131</v>
      </c>
      <c r="C29" s="17" t="s">
        <v>132</v>
      </c>
      <c r="D29" s="19" t="s">
        <v>133</v>
      </c>
      <c r="E29" s="20" t="s">
        <v>108</v>
      </c>
      <c r="F29" s="21" t="s">
        <v>109</v>
      </c>
    </row>
    <row r="30" spans="1:6" ht="45.75" thickBot="1" x14ac:dyDescent="0.3">
      <c r="A30" s="17" t="s">
        <v>104</v>
      </c>
      <c r="B30" s="17" t="s">
        <v>134</v>
      </c>
      <c r="C30" s="17" t="s">
        <v>135</v>
      </c>
      <c r="D30" s="19" t="s">
        <v>136</v>
      </c>
      <c r="E30" s="20" t="s">
        <v>137</v>
      </c>
      <c r="F30" s="81" t="s">
        <v>138</v>
      </c>
    </row>
    <row r="31" spans="1:6" ht="15.75" thickBot="1" x14ac:dyDescent="0.3">
      <c r="A31" s="17" t="s">
        <v>104</v>
      </c>
      <c r="B31" s="17" t="s">
        <v>139</v>
      </c>
      <c r="C31" s="17" t="s">
        <v>140</v>
      </c>
      <c r="D31" s="19" t="s">
        <v>141</v>
      </c>
      <c r="E31" s="20" t="s">
        <v>108</v>
      </c>
      <c r="F31" s="21" t="s">
        <v>109</v>
      </c>
    </row>
    <row r="32" spans="1:6" ht="30.75" thickBot="1" x14ac:dyDescent="0.3">
      <c r="A32" s="17" t="s">
        <v>104</v>
      </c>
      <c r="B32" s="17" t="s">
        <v>142</v>
      </c>
      <c r="C32" s="17" t="s">
        <v>143</v>
      </c>
      <c r="D32" s="19" t="s">
        <v>144</v>
      </c>
      <c r="E32" s="20" t="s">
        <v>108</v>
      </c>
      <c r="F32" s="21" t="s">
        <v>109</v>
      </c>
    </row>
    <row r="33" spans="1:6" ht="15.75" thickBot="1" x14ac:dyDescent="0.3">
      <c r="A33" s="17" t="s">
        <v>104</v>
      </c>
      <c r="B33" s="17" t="s">
        <v>145</v>
      </c>
      <c r="C33" s="17" t="s">
        <v>146</v>
      </c>
      <c r="D33" s="19" t="s">
        <v>147</v>
      </c>
      <c r="E33" s="20" t="s">
        <v>108</v>
      </c>
      <c r="F33" s="21" t="s">
        <v>109</v>
      </c>
    </row>
    <row r="34" spans="1:6" ht="15.75" thickBot="1" x14ac:dyDescent="0.3">
      <c r="A34" s="17" t="s">
        <v>104</v>
      </c>
      <c r="B34" s="17" t="s">
        <v>148</v>
      </c>
      <c r="C34" s="17" t="s">
        <v>149</v>
      </c>
      <c r="D34" s="19" t="s">
        <v>150</v>
      </c>
      <c r="E34" s="20" t="s">
        <v>108</v>
      </c>
      <c r="F34" s="21" t="s">
        <v>109</v>
      </c>
    </row>
    <row r="35" spans="1:6" ht="15.75" thickBot="1" x14ac:dyDescent="0.3">
      <c r="A35" s="17" t="s">
        <v>104</v>
      </c>
      <c r="B35" s="17" t="s">
        <v>151</v>
      </c>
      <c r="C35" s="17" t="s">
        <v>152</v>
      </c>
      <c r="D35" s="19" t="s">
        <v>153</v>
      </c>
      <c r="E35" s="20" t="s">
        <v>108</v>
      </c>
      <c r="F35" s="21" t="s">
        <v>109</v>
      </c>
    </row>
    <row r="36" spans="1:6" ht="30.75" thickBot="1" x14ac:dyDescent="0.3">
      <c r="A36" s="17" t="s">
        <v>104</v>
      </c>
      <c r="B36" s="17" t="s">
        <v>154</v>
      </c>
      <c r="C36" s="17" t="s">
        <v>155</v>
      </c>
      <c r="D36" s="19" t="s">
        <v>156</v>
      </c>
      <c r="E36" s="20" t="s">
        <v>108</v>
      </c>
      <c r="F36" s="21" t="s">
        <v>109</v>
      </c>
    </row>
    <row r="37" spans="1:6" ht="45.75" thickBot="1" x14ac:dyDescent="0.3">
      <c r="A37" s="17" t="s">
        <v>104</v>
      </c>
      <c r="B37" s="17" t="s">
        <v>157</v>
      </c>
      <c r="C37" s="17" t="s">
        <v>158</v>
      </c>
      <c r="D37" s="19" t="s">
        <v>159</v>
      </c>
      <c r="E37" s="20" t="s">
        <v>108</v>
      </c>
      <c r="F37" s="21" t="s">
        <v>109</v>
      </c>
    </row>
    <row r="38" spans="1:6" ht="45.75" thickBot="1" x14ac:dyDescent="0.3">
      <c r="A38" s="17" t="s">
        <v>104</v>
      </c>
      <c r="B38" s="17" t="s">
        <v>160</v>
      </c>
      <c r="C38" s="17" t="s">
        <v>161</v>
      </c>
      <c r="D38" s="19" t="s">
        <v>162</v>
      </c>
      <c r="E38" s="20" t="s">
        <v>108</v>
      </c>
      <c r="F38" s="21" t="s">
        <v>109</v>
      </c>
    </row>
    <row r="39" spans="1:6" ht="45.75" thickBot="1" x14ac:dyDescent="0.3">
      <c r="A39" s="17" t="s">
        <v>104</v>
      </c>
      <c r="B39" s="17" t="s">
        <v>163</v>
      </c>
      <c r="C39" s="17" t="s">
        <v>164</v>
      </c>
      <c r="D39" s="19" t="s">
        <v>162</v>
      </c>
      <c r="E39" s="20" t="s">
        <v>108</v>
      </c>
      <c r="F39" s="21" t="s">
        <v>109</v>
      </c>
    </row>
    <row r="40" spans="1:6" ht="45.75" thickBot="1" x14ac:dyDescent="0.3">
      <c r="A40" s="17" t="s">
        <v>104</v>
      </c>
      <c r="B40" s="17" t="s">
        <v>165</v>
      </c>
      <c r="C40" s="17" t="s">
        <v>166</v>
      </c>
      <c r="D40" s="19" t="s">
        <v>162</v>
      </c>
      <c r="E40" s="20" t="s">
        <v>108</v>
      </c>
      <c r="F40" s="21" t="s">
        <v>109</v>
      </c>
    </row>
    <row r="41" spans="1:6" ht="45.75" thickBot="1" x14ac:dyDescent="0.3">
      <c r="A41" s="17" t="s">
        <v>104</v>
      </c>
      <c r="B41" s="17" t="s">
        <v>167</v>
      </c>
      <c r="C41" s="17" t="s">
        <v>168</v>
      </c>
      <c r="D41" s="19" t="s">
        <v>162</v>
      </c>
      <c r="E41" s="20" t="s">
        <v>108</v>
      </c>
      <c r="F41" s="21" t="s">
        <v>109</v>
      </c>
    </row>
    <row r="42" spans="1:6" ht="15.75" thickBot="1" x14ac:dyDescent="0.3">
      <c r="A42" s="17" t="s">
        <v>104</v>
      </c>
      <c r="B42" s="17" t="s">
        <v>169</v>
      </c>
      <c r="C42" s="17" t="s">
        <v>170</v>
      </c>
      <c r="D42" s="19" t="s">
        <v>171</v>
      </c>
      <c r="E42" s="20" t="s">
        <v>108</v>
      </c>
      <c r="F42" s="21" t="s">
        <v>109</v>
      </c>
    </row>
    <row r="43" spans="1:6" ht="15.75" thickBot="1" x14ac:dyDescent="0.3">
      <c r="A43" s="17" t="s">
        <v>104</v>
      </c>
      <c r="B43" s="17" t="s">
        <v>172</v>
      </c>
      <c r="C43" s="17" t="s">
        <v>173</v>
      </c>
      <c r="D43" s="19" t="s">
        <v>174</v>
      </c>
      <c r="E43" s="20" t="s">
        <v>108</v>
      </c>
      <c r="F43" s="21" t="s">
        <v>109</v>
      </c>
    </row>
    <row r="44" spans="1:6" ht="30.75" thickBot="1" x14ac:dyDescent="0.3">
      <c r="A44" s="17" t="s">
        <v>104</v>
      </c>
      <c r="B44" s="17" t="s">
        <v>175</v>
      </c>
      <c r="C44" s="17" t="s">
        <v>176</v>
      </c>
      <c r="D44" s="19" t="s">
        <v>177</v>
      </c>
      <c r="E44" s="20" t="s">
        <v>108</v>
      </c>
      <c r="F44" s="21" t="s">
        <v>109</v>
      </c>
    </row>
    <row r="45" spans="1:6" ht="15.75" thickBot="1" x14ac:dyDescent="0.3">
      <c r="A45" s="17" t="s">
        <v>104</v>
      </c>
      <c r="B45" s="17" t="s">
        <v>178</v>
      </c>
      <c r="C45" s="17" t="s">
        <v>179</v>
      </c>
      <c r="D45" s="19" t="s">
        <v>180</v>
      </c>
      <c r="E45" s="20" t="s">
        <v>108</v>
      </c>
      <c r="F45" s="21" t="s">
        <v>109</v>
      </c>
    </row>
    <row r="46" spans="1:6" ht="30.75" thickBot="1" x14ac:dyDescent="0.3">
      <c r="A46" s="17" t="s">
        <v>104</v>
      </c>
      <c r="B46" s="17" t="s">
        <v>181</v>
      </c>
      <c r="C46" s="17" t="s">
        <v>182</v>
      </c>
      <c r="D46" s="19" t="s">
        <v>183</v>
      </c>
      <c r="E46" s="20" t="s">
        <v>108</v>
      </c>
      <c r="F46" s="21" t="s">
        <v>109</v>
      </c>
    </row>
    <row r="47" spans="1:6" ht="15.75" thickBot="1" x14ac:dyDescent="0.3">
      <c r="A47" s="17" t="s">
        <v>104</v>
      </c>
      <c r="B47" s="17" t="s">
        <v>184</v>
      </c>
      <c r="C47" s="17" t="s">
        <v>185</v>
      </c>
      <c r="D47" s="19" t="s">
        <v>186</v>
      </c>
      <c r="E47" s="20" t="s">
        <v>137</v>
      </c>
      <c r="F47" s="81" t="s">
        <v>138</v>
      </c>
    </row>
    <row r="48" spans="1:6" ht="15.75" thickBot="1" x14ac:dyDescent="0.3">
      <c r="A48" s="17" t="s">
        <v>104</v>
      </c>
      <c r="B48" s="17" t="s">
        <v>187</v>
      </c>
      <c r="C48" s="17" t="s">
        <v>188</v>
      </c>
      <c r="D48" s="19" t="s">
        <v>186</v>
      </c>
      <c r="E48" s="20" t="s">
        <v>137</v>
      </c>
      <c r="F48" s="82" t="s">
        <v>138</v>
      </c>
    </row>
    <row r="49" spans="1:6" ht="15.75" thickBot="1" x14ac:dyDescent="0.3">
      <c r="A49" s="17" t="s">
        <v>104</v>
      </c>
      <c r="B49" s="17" t="s">
        <v>189</v>
      </c>
      <c r="C49" s="17" t="s">
        <v>190</v>
      </c>
      <c r="D49" s="19" t="s">
        <v>186</v>
      </c>
      <c r="E49" s="20" t="s">
        <v>137</v>
      </c>
      <c r="F49" s="82" t="s">
        <v>138</v>
      </c>
    </row>
    <row r="50" spans="1:6" ht="15.75" thickBot="1" x14ac:dyDescent="0.3">
      <c r="A50" s="17" t="s">
        <v>104</v>
      </c>
      <c r="B50" s="17" t="s">
        <v>191</v>
      </c>
      <c r="C50" s="17" t="s">
        <v>192</v>
      </c>
      <c r="D50" s="19" t="s">
        <v>186</v>
      </c>
      <c r="E50" s="20" t="s">
        <v>137</v>
      </c>
      <c r="F50" s="82" t="s">
        <v>138</v>
      </c>
    </row>
    <row r="51" spans="1:6" ht="30.75" thickBot="1" x14ac:dyDescent="0.3">
      <c r="A51" s="17" t="s">
        <v>104</v>
      </c>
      <c r="B51" s="17" t="s">
        <v>193</v>
      </c>
      <c r="C51" s="17" t="s">
        <v>194</v>
      </c>
      <c r="D51" s="19" t="s">
        <v>186</v>
      </c>
      <c r="E51" s="20" t="s">
        <v>137</v>
      </c>
      <c r="F51" s="82" t="s">
        <v>138</v>
      </c>
    </row>
    <row r="52" spans="1:6" ht="45.75" thickBot="1" x14ac:dyDescent="0.3">
      <c r="A52" s="17" t="s">
        <v>104</v>
      </c>
      <c r="B52" s="17" t="s">
        <v>195</v>
      </c>
      <c r="C52" s="17" t="s">
        <v>196</v>
      </c>
      <c r="D52" s="19" t="s">
        <v>197</v>
      </c>
      <c r="E52" s="20" t="s">
        <v>108</v>
      </c>
      <c r="F52" s="82" t="s">
        <v>109</v>
      </c>
    </row>
    <row r="53" spans="1:6" ht="30.75" thickBot="1" x14ac:dyDescent="0.3">
      <c r="A53" s="17" t="s">
        <v>104</v>
      </c>
      <c r="B53" s="17" t="s">
        <v>198</v>
      </c>
      <c r="C53" s="17" t="s">
        <v>199</v>
      </c>
      <c r="D53" s="19" t="s">
        <v>197</v>
      </c>
      <c r="E53" s="20" t="s">
        <v>108</v>
      </c>
      <c r="F53" s="82" t="s">
        <v>109</v>
      </c>
    </row>
    <row r="54" spans="1:6" ht="45.75" thickBot="1" x14ac:dyDescent="0.3">
      <c r="A54" s="17" t="s">
        <v>104</v>
      </c>
      <c r="B54" s="17" t="s">
        <v>200</v>
      </c>
      <c r="C54" s="17" t="s">
        <v>201</v>
      </c>
      <c r="D54" s="19" t="s">
        <v>197</v>
      </c>
      <c r="E54" s="20" t="s">
        <v>108</v>
      </c>
      <c r="F54" s="82" t="s">
        <v>109</v>
      </c>
    </row>
    <row r="55" spans="1:6" ht="30.75" thickBot="1" x14ac:dyDescent="0.3">
      <c r="A55" s="17" t="s">
        <v>104</v>
      </c>
      <c r="B55" s="17" t="s">
        <v>202</v>
      </c>
      <c r="C55" s="17" t="s">
        <v>203</v>
      </c>
      <c r="D55" s="19" t="s">
        <v>197</v>
      </c>
      <c r="E55" s="20" t="s">
        <v>108</v>
      </c>
      <c r="F55" s="82" t="s">
        <v>109</v>
      </c>
    </row>
    <row r="56" spans="1:6" ht="30.75" thickBot="1" x14ac:dyDescent="0.3">
      <c r="A56" s="17" t="s">
        <v>104</v>
      </c>
      <c r="B56" s="17" t="s">
        <v>204</v>
      </c>
      <c r="C56" s="17" t="s">
        <v>205</v>
      </c>
      <c r="D56" s="19" t="s">
        <v>197</v>
      </c>
      <c r="E56" s="20" t="s">
        <v>108</v>
      </c>
      <c r="F56" s="82" t="s">
        <v>109</v>
      </c>
    </row>
    <row r="57" spans="1:6" ht="45.75" thickBot="1" x14ac:dyDescent="0.3">
      <c r="A57" s="17" t="s">
        <v>104</v>
      </c>
      <c r="B57" s="17" t="s">
        <v>206</v>
      </c>
      <c r="C57" s="17" t="s">
        <v>207</v>
      </c>
      <c r="D57" s="19" t="s">
        <v>197</v>
      </c>
      <c r="E57" s="20" t="s">
        <v>108</v>
      </c>
      <c r="F57" s="82" t="s">
        <v>109</v>
      </c>
    </row>
    <row r="58" spans="1:6" ht="15.75" thickBot="1" x14ac:dyDescent="0.3">
      <c r="A58" s="17" t="s">
        <v>104</v>
      </c>
      <c r="B58" s="17" t="s">
        <v>208</v>
      </c>
      <c r="C58" s="17" t="s">
        <v>209</v>
      </c>
      <c r="D58" s="19" t="s">
        <v>210</v>
      </c>
      <c r="E58" s="20" t="s">
        <v>108</v>
      </c>
      <c r="F58" s="82" t="s">
        <v>109</v>
      </c>
    </row>
    <row r="59" spans="1:6" ht="15.75" thickBot="1" x14ac:dyDescent="0.3">
      <c r="A59" s="22" t="s">
        <v>104</v>
      </c>
      <c r="B59" s="22" t="s">
        <v>211</v>
      </c>
      <c r="C59" s="22" t="s">
        <v>212</v>
      </c>
      <c r="D59" s="23" t="s">
        <v>213</v>
      </c>
      <c r="E59" s="24" t="s">
        <v>108</v>
      </c>
      <c r="F59" s="83" t="s">
        <v>109</v>
      </c>
    </row>
    <row r="60" spans="1:6" ht="30.75" thickBot="1" x14ac:dyDescent="0.3">
      <c r="A60" s="25" t="s">
        <v>104</v>
      </c>
      <c r="B60" s="26" t="s">
        <v>214</v>
      </c>
      <c r="C60" s="26" t="s">
        <v>215</v>
      </c>
      <c r="D60" s="27" t="s">
        <v>216</v>
      </c>
      <c r="E60" s="28" t="s">
        <v>108</v>
      </c>
      <c r="F60" s="84" t="s">
        <v>109</v>
      </c>
    </row>
    <row r="61" spans="1:6" ht="15.75" thickBot="1" x14ac:dyDescent="0.3">
      <c r="A61" s="25" t="s">
        <v>104</v>
      </c>
      <c r="B61" s="26" t="s">
        <v>217</v>
      </c>
      <c r="C61" s="26" t="s">
        <v>218</v>
      </c>
      <c r="D61" s="27" t="s">
        <v>219</v>
      </c>
      <c r="E61" s="28" t="s">
        <v>108</v>
      </c>
      <c r="F61" s="84" t="s">
        <v>109</v>
      </c>
    </row>
    <row r="62" spans="1:6" ht="30.75" thickBot="1" x14ac:dyDescent="0.3">
      <c r="A62" s="25" t="s">
        <v>104</v>
      </c>
      <c r="B62" s="26" t="s">
        <v>220</v>
      </c>
      <c r="C62" s="26" t="s">
        <v>221</v>
      </c>
      <c r="D62" s="27" t="s">
        <v>222</v>
      </c>
      <c r="E62" s="28" t="s">
        <v>108</v>
      </c>
      <c r="F62" s="84" t="s">
        <v>109</v>
      </c>
    </row>
    <row r="63" spans="1:6" ht="15.75" thickBot="1" x14ac:dyDescent="0.3">
      <c r="A63" s="29" t="s">
        <v>104</v>
      </c>
      <c r="B63" s="26" t="s">
        <v>223</v>
      </c>
      <c r="C63" s="26" t="s">
        <v>224</v>
      </c>
      <c r="D63" s="27" t="s">
        <v>225</v>
      </c>
      <c r="E63" s="28" t="s">
        <v>108</v>
      </c>
      <c r="F63" s="84" t="s">
        <v>109</v>
      </c>
    </row>
    <row r="64" spans="1:6" ht="45.75" thickBot="1" x14ac:dyDescent="0.3">
      <c r="A64" s="29" t="s">
        <v>665</v>
      </c>
      <c r="B64" s="42" t="s">
        <v>355</v>
      </c>
      <c r="C64" s="42" t="s">
        <v>408</v>
      </c>
      <c r="D64" s="42" t="s">
        <v>441</v>
      </c>
      <c r="E64" s="42" t="s">
        <v>479</v>
      </c>
      <c r="F64" s="85" t="s">
        <v>234</v>
      </c>
    </row>
    <row r="65" spans="1:6" ht="45.75" thickBot="1" x14ac:dyDescent="0.3">
      <c r="A65" s="29" t="s">
        <v>665</v>
      </c>
      <c r="B65" s="30" t="s">
        <v>390</v>
      </c>
      <c r="C65" s="30" t="s">
        <v>409</v>
      </c>
      <c r="D65" s="30" t="s">
        <v>442</v>
      </c>
      <c r="E65" s="30" t="s">
        <v>480</v>
      </c>
      <c r="F65" s="31" t="s">
        <v>482</v>
      </c>
    </row>
    <row r="66" spans="1:6" ht="30.75" thickBot="1" x14ac:dyDescent="0.3">
      <c r="A66" s="29" t="s">
        <v>665</v>
      </c>
      <c r="B66" s="30" t="s">
        <v>267</v>
      </c>
      <c r="C66" s="30" t="s">
        <v>226</v>
      </c>
      <c r="D66" s="30" t="s">
        <v>268</v>
      </c>
      <c r="E66" s="30" t="s">
        <v>236</v>
      </c>
      <c r="F66" s="31" t="s">
        <v>483</v>
      </c>
    </row>
    <row r="67" spans="1:6" ht="30.75" thickBot="1" x14ac:dyDescent="0.3">
      <c r="A67" s="29" t="s">
        <v>665</v>
      </c>
      <c r="B67" s="30" t="s">
        <v>391</v>
      </c>
      <c r="C67" s="30" t="s">
        <v>226</v>
      </c>
      <c r="D67" s="30" t="s">
        <v>443</v>
      </c>
      <c r="E67" s="30" t="s">
        <v>480</v>
      </c>
      <c r="F67" s="31" t="s">
        <v>482</v>
      </c>
    </row>
    <row r="68" spans="1:6" ht="30.75" thickBot="1" x14ac:dyDescent="0.3">
      <c r="A68" s="29" t="s">
        <v>665</v>
      </c>
      <c r="B68" s="30" t="s">
        <v>392</v>
      </c>
      <c r="C68" s="30" t="s">
        <v>226</v>
      </c>
      <c r="D68" s="30" t="s">
        <v>444</v>
      </c>
      <c r="E68" s="30" t="s">
        <v>480</v>
      </c>
      <c r="F68" s="31" t="s">
        <v>482</v>
      </c>
    </row>
    <row r="69" spans="1:6" ht="30.75" thickBot="1" x14ac:dyDescent="0.3">
      <c r="A69" s="29" t="s">
        <v>665</v>
      </c>
      <c r="B69" s="30" t="s">
        <v>227</v>
      </c>
      <c r="C69" s="30" t="s">
        <v>410</v>
      </c>
      <c r="D69" s="30" t="s">
        <v>445</v>
      </c>
      <c r="E69" s="30" t="s">
        <v>480</v>
      </c>
      <c r="F69" s="31" t="s">
        <v>482</v>
      </c>
    </row>
    <row r="70" spans="1:6" ht="30.75" thickBot="1" x14ac:dyDescent="0.3">
      <c r="A70" s="29" t="s">
        <v>665</v>
      </c>
      <c r="B70" s="30" t="s">
        <v>228</v>
      </c>
      <c r="C70" s="30" t="s">
        <v>410</v>
      </c>
      <c r="D70" s="30" t="s">
        <v>229</v>
      </c>
      <c r="E70" s="30" t="s">
        <v>480</v>
      </c>
      <c r="F70" s="31" t="s">
        <v>482</v>
      </c>
    </row>
    <row r="71" spans="1:6" ht="30.75" thickBot="1" x14ac:dyDescent="0.3">
      <c r="A71" s="29" t="s">
        <v>665</v>
      </c>
      <c r="B71" s="30" t="s">
        <v>356</v>
      </c>
      <c r="C71" s="30" t="s">
        <v>357</v>
      </c>
      <c r="D71" s="30" t="s">
        <v>446</v>
      </c>
      <c r="E71" s="30" t="s">
        <v>479</v>
      </c>
      <c r="F71" s="31" t="s">
        <v>234</v>
      </c>
    </row>
    <row r="72" spans="1:6" ht="15.75" thickBot="1" x14ac:dyDescent="0.3">
      <c r="A72" s="29" t="s">
        <v>665</v>
      </c>
      <c r="B72" s="30" t="s">
        <v>230</v>
      </c>
      <c r="C72" s="30" t="s">
        <v>411</v>
      </c>
      <c r="D72" s="30" t="s">
        <v>447</v>
      </c>
      <c r="E72" s="30" t="s">
        <v>236</v>
      </c>
      <c r="F72" s="31" t="s">
        <v>483</v>
      </c>
    </row>
    <row r="73" spans="1:6" ht="135.75" thickBot="1" x14ac:dyDescent="0.3">
      <c r="A73" s="29" t="s">
        <v>665</v>
      </c>
      <c r="B73" s="30" t="s">
        <v>393</v>
      </c>
      <c r="C73" s="30" t="s">
        <v>412</v>
      </c>
      <c r="D73" s="30" t="s">
        <v>448</v>
      </c>
      <c r="E73" s="30" t="s">
        <v>481</v>
      </c>
      <c r="F73" s="31" t="s">
        <v>484</v>
      </c>
    </row>
    <row r="74" spans="1:6" ht="30.75" thickBot="1" x14ac:dyDescent="0.3">
      <c r="A74" s="29" t="s">
        <v>665</v>
      </c>
      <c r="B74" s="30" t="s">
        <v>231</v>
      </c>
      <c r="C74" s="30" t="s">
        <v>413</v>
      </c>
      <c r="D74" s="30" t="s">
        <v>449</v>
      </c>
      <c r="E74" s="30" t="s">
        <v>236</v>
      </c>
      <c r="F74" s="31" t="s">
        <v>483</v>
      </c>
    </row>
    <row r="75" spans="1:6" ht="30.75" thickBot="1" x14ac:dyDescent="0.3">
      <c r="A75" s="29" t="s">
        <v>665</v>
      </c>
      <c r="B75" s="30" t="s">
        <v>359</v>
      </c>
      <c r="C75" s="30" t="s">
        <v>414</v>
      </c>
      <c r="D75" s="30" t="s">
        <v>450</v>
      </c>
      <c r="E75" s="30" t="s">
        <v>236</v>
      </c>
      <c r="F75" s="31" t="s">
        <v>483</v>
      </c>
    </row>
    <row r="76" spans="1:6" ht="30.75" thickBot="1" x14ac:dyDescent="0.3">
      <c r="A76" s="29" t="s">
        <v>665</v>
      </c>
      <c r="B76" s="30" t="s">
        <v>232</v>
      </c>
      <c r="C76" s="30" t="s">
        <v>233</v>
      </c>
      <c r="D76" s="30" t="s">
        <v>451</v>
      </c>
      <c r="E76" s="30" t="s">
        <v>479</v>
      </c>
      <c r="F76" s="31" t="s">
        <v>234</v>
      </c>
    </row>
    <row r="77" spans="1:6" ht="15.75" thickBot="1" x14ac:dyDescent="0.3">
      <c r="A77" s="29" t="s">
        <v>665</v>
      </c>
      <c r="B77" s="30" t="s">
        <v>235</v>
      </c>
      <c r="C77" s="30" t="s">
        <v>415</v>
      </c>
      <c r="D77" s="30" t="s">
        <v>229</v>
      </c>
      <c r="E77" s="30" t="s">
        <v>480</v>
      </c>
      <c r="F77" s="31" t="s">
        <v>482</v>
      </c>
    </row>
    <row r="78" spans="1:6" ht="15.75" thickBot="1" x14ac:dyDescent="0.3">
      <c r="A78" s="29" t="s">
        <v>665</v>
      </c>
      <c r="B78" s="30" t="s">
        <v>237</v>
      </c>
      <c r="C78" s="30" t="s">
        <v>416</v>
      </c>
      <c r="D78" s="30" t="s">
        <v>238</v>
      </c>
      <c r="E78" s="30" t="s">
        <v>480</v>
      </c>
      <c r="F78" s="31" t="s">
        <v>482</v>
      </c>
    </row>
    <row r="79" spans="1:6" ht="75.75" thickBot="1" x14ac:dyDescent="0.3">
      <c r="A79" s="29" t="s">
        <v>665</v>
      </c>
      <c r="B79" s="30" t="s">
        <v>239</v>
      </c>
      <c r="C79" s="30" t="s">
        <v>417</v>
      </c>
      <c r="D79" s="30" t="s">
        <v>452</v>
      </c>
      <c r="E79" s="30" t="s">
        <v>481</v>
      </c>
      <c r="F79" s="31" t="s">
        <v>484</v>
      </c>
    </row>
    <row r="80" spans="1:6" ht="30.75" thickBot="1" x14ac:dyDescent="0.3">
      <c r="A80" s="29" t="s">
        <v>665</v>
      </c>
      <c r="B80" s="30" t="s">
        <v>240</v>
      </c>
      <c r="C80" s="30" t="s">
        <v>418</v>
      </c>
      <c r="D80" s="30" t="s">
        <v>238</v>
      </c>
      <c r="E80" s="30" t="s">
        <v>480</v>
      </c>
      <c r="F80" s="31" t="s">
        <v>482</v>
      </c>
    </row>
    <row r="81" spans="1:6" ht="15.75" thickBot="1" x14ac:dyDescent="0.3">
      <c r="A81" s="29" t="s">
        <v>665</v>
      </c>
      <c r="B81" s="30" t="s">
        <v>360</v>
      </c>
      <c r="C81" s="30" t="s">
        <v>419</v>
      </c>
      <c r="D81" s="30" t="s">
        <v>361</v>
      </c>
      <c r="E81" s="30" t="s">
        <v>480</v>
      </c>
      <c r="F81" s="31" t="s">
        <v>482</v>
      </c>
    </row>
    <row r="82" spans="1:6" ht="15.75" thickBot="1" x14ac:dyDescent="0.3">
      <c r="A82" s="29" t="s">
        <v>665</v>
      </c>
      <c r="B82" s="30" t="s">
        <v>241</v>
      </c>
      <c r="C82" s="30" t="s">
        <v>242</v>
      </c>
      <c r="D82" s="30" t="s">
        <v>453</v>
      </c>
      <c r="E82" s="30" t="s">
        <v>481</v>
      </c>
      <c r="F82" s="31" t="s">
        <v>484</v>
      </c>
    </row>
    <row r="83" spans="1:6" ht="15.75" thickBot="1" x14ac:dyDescent="0.3">
      <c r="A83" s="29" t="s">
        <v>665</v>
      </c>
      <c r="B83" s="30" t="s">
        <v>243</v>
      </c>
      <c r="C83" s="30" t="s">
        <v>420</v>
      </c>
      <c r="D83" s="30" t="s">
        <v>454</v>
      </c>
      <c r="E83" s="30" t="s">
        <v>479</v>
      </c>
      <c r="F83" s="31" t="s">
        <v>234</v>
      </c>
    </row>
    <row r="84" spans="1:6" ht="30.75" thickBot="1" x14ac:dyDescent="0.3">
      <c r="A84" s="29" t="s">
        <v>665</v>
      </c>
      <c r="B84" s="30" t="s">
        <v>244</v>
      </c>
      <c r="C84" s="30" t="s">
        <v>421</v>
      </c>
      <c r="D84" s="30" t="s">
        <v>245</v>
      </c>
      <c r="E84" s="30" t="s">
        <v>480</v>
      </c>
      <c r="F84" s="31" t="s">
        <v>482</v>
      </c>
    </row>
    <row r="85" spans="1:6" ht="15.75" thickBot="1" x14ac:dyDescent="0.3">
      <c r="A85" s="29" t="s">
        <v>665</v>
      </c>
      <c r="B85" s="30" t="s">
        <v>394</v>
      </c>
      <c r="C85" s="30" t="s">
        <v>422</v>
      </c>
      <c r="D85" s="30" t="s">
        <v>455</v>
      </c>
      <c r="E85" s="30" t="s">
        <v>480</v>
      </c>
      <c r="F85" s="31" t="s">
        <v>482</v>
      </c>
    </row>
    <row r="86" spans="1:6" ht="30.75" thickBot="1" x14ac:dyDescent="0.3">
      <c r="A86" s="29" t="s">
        <v>665</v>
      </c>
      <c r="B86" s="30" t="s">
        <v>246</v>
      </c>
      <c r="C86" s="30" t="s">
        <v>247</v>
      </c>
      <c r="D86" s="30" t="s">
        <v>456</v>
      </c>
      <c r="E86" s="30" t="s">
        <v>480</v>
      </c>
      <c r="F86" s="31" t="s">
        <v>482</v>
      </c>
    </row>
    <row r="87" spans="1:6" ht="15.75" thickBot="1" x14ac:dyDescent="0.3">
      <c r="A87" s="29" t="s">
        <v>665</v>
      </c>
      <c r="B87" s="30" t="s">
        <v>248</v>
      </c>
      <c r="C87" s="30" t="s">
        <v>423</v>
      </c>
      <c r="D87" s="30" t="s">
        <v>249</v>
      </c>
      <c r="E87" s="30" t="s">
        <v>479</v>
      </c>
      <c r="F87" s="31" t="s">
        <v>234</v>
      </c>
    </row>
    <row r="88" spans="1:6" ht="30.75" thickBot="1" x14ac:dyDescent="0.3">
      <c r="A88" s="29" t="s">
        <v>665</v>
      </c>
      <c r="B88" s="30" t="s">
        <v>250</v>
      </c>
      <c r="C88" s="30" t="s">
        <v>424</v>
      </c>
      <c r="D88" s="30" t="s">
        <v>238</v>
      </c>
      <c r="E88" s="30" t="s">
        <v>480</v>
      </c>
      <c r="F88" s="31" t="s">
        <v>482</v>
      </c>
    </row>
    <row r="89" spans="1:6" ht="45.75" thickBot="1" x14ac:dyDescent="0.3">
      <c r="A89" s="29" t="s">
        <v>665</v>
      </c>
      <c r="B89" s="30" t="s">
        <v>395</v>
      </c>
      <c r="C89" s="30" t="s">
        <v>425</v>
      </c>
      <c r="D89" s="30" t="s">
        <v>457</v>
      </c>
      <c r="E89" s="30" t="s">
        <v>479</v>
      </c>
      <c r="F89" s="31" t="s">
        <v>234</v>
      </c>
    </row>
    <row r="90" spans="1:6" ht="30.75" thickBot="1" x14ac:dyDescent="0.3">
      <c r="A90" s="29" t="s">
        <v>665</v>
      </c>
      <c r="B90" s="30" t="s">
        <v>251</v>
      </c>
      <c r="C90" s="30" t="s">
        <v>252</v>
      </c>
      <c r="D90" s="30" t="s">
        <v>458</v>
      </c>
      <c r="E90" s="30" t="s">
        <v>480</v>
      </c>
      <c r="F90" s="31" t="s">
        <v>482</v>
      </c>
    </row>
    <row r="91" spans="1:6" ht="60.75" thickBot="1" x14ac:dyDescent="0.3">
      <c r="A91" s="29" t="s">
        <v>665</v>
      </c>
      <c r="B91" s="30" t="s">
        <v>396</v>
      </c>
      <c r="C91" s="30" t="s">
        <v>426</v>
      </c>
      <c r="D91" s="30" t="s">
        <v>459</v>
      </c>
      <c r="E91" s="30" t="s">
        <v>479</v>
      </c>
      <c r="F91" s="31" t="s">
        <v>234</v>
      </c>
    </row>
    <row r="92" spans="1:6" ht="105.75" thickBot="1" x14ac:dyDescent="0.3">
      <c r="A92" s="29" t="s">
        <v>665</v>
      </c>
      <c r="B92" s="30" t="s">
        <v>397</v>
      </c>
      <c r="C92" s="30" t="s">
        <v>427</v>
      </c>
      <c r="D92" s="30" t="s">
        <v>460</v>
      </c>
      <c r="E92" s="30" t="s">
        <v>479</v>
      </c>
      <c r="F92" s="31" t="s">
        <v>234</v>
      </c>
    </row>
    <row r="93" spans="1:6" ht="30.75" thickBot="1" x14ac:dyDescent="0.3">
      <c r="A93" s="29" t="s">
        <v>665</v>
      </c>
      <c r="B93" s="30" t="s">
        <v>398</v>
      </c>
      <c r="C93" s="30" t="s">
        <v>428</v>
      </c>
      <c r="D93" s="30" t="s">
        <v>461</v>
      </c>
      <c r="E93" s="30" t="s">
        <v>236</v>
      </c>
      <c r="F93" s="31" t="s">
        <v>483</v>
      </c>
    </row>
    <row r="94" spans="1:6" ht="15.75" thickBot="1" x14ac:dyDescent="0.3">
      <c r="A94" s="29" t="s">
        <v>665</v>
      </c>
      <c r="B94" s="30" t="s">
        <v>254</v>
      </c>
      <c r="C94" s="30" t="s">
        <v>253</v>
      </c>
      <c r="D94" s="30" t="s">
        <v>462</v>
      </c>
      <c r="E94" s="30" t="s">
        <v>236</v>
      </c>
      <c r="F94" s="31" t="s">
        <v>483</v>
      </c>
    </row>
    <row r="95" spans="1:6" ht="60.75" thickBot="1" x14ac:dyDescent="0.3">
      <c r="A95" s="29" t="s">
        <v>665</v>
      </c>
      <c r="B95" s="30" t="s">
        <v>399</v>
      </c>
      <c r="C95" s="30" t="s">
        <v>253</v>
      </c>
      <c r="D95" s="30" t="s">
        <v>463</v>
      </c>
      <c r="E95" s="30" t="s">
        <v>479</v>
      </c>
      <c r="F95" s="31" t="s">
        <v>234</v>
      </c>
    </row>
    <row r="96" spans="1:6" ht="30.75" thickBot="1" x14ac:dyDescent="0.3">
      <c r="A96" s="29" t="s">
        <v>665</v>
      </c>
      <c r="B96" s="30" t="s">
        <v>255</v>
      </c>
      <c r="C96" s="30" t="s">
        <v>256</v>
      </c>
      <c r="D96" s="30" t="s">
        <v>464</v>
      </c>
      <c r="E96" s="30" t="s">
        <v>236</v>
      </c>
      <c r="F96" s="31" t="s">
        <v>483</v>
      </c>
    </row>
    <row r="97" spans="1:10" ht="15.75" thickBot="1" x14ac:dyDescent="0.3">
      <c r="A97" s="29" t="s">
        <v>665</v>
      </c>
      <c r="B97" s="30" t="s">
        <v>257</v>
      </c>
      <c r="C97" s="30" t="s">
        <v>258</v>
      </c>
      <c r="D97" s="30" t="s">
        <v>238</v>
      </c>
      <c r="E97" s="30" t="s">
        <v>480</v>
      </c>
      <c r="F97" s="31" t="s">
        <v>482</v>
      </c>
    </row>
    <row r="98" spans="1:10" ht="30.75" thickBot="1" x14ac:dyDescent="0.3">
      <c r="A98" s="29" t="s">
        <v>665</v>
      </c>
      <c r="B98" s="30" t="s">
        <v>362</v>
      </c>
      <c r="C98" s="30" t="s">
        <v>363</v>
      </c>
      <c r="D98" s="30" t="s">
        <v>465</v>
      </c>
      <c r="E98" s="30" t="s">
        <v>236</v>
      </c>
      <c r="F98" s="31" t="s">
        <v>483</v>
      </c>
    </row>
    <row r="99" spans="1:10" ht="30.75" thickBot="1" x14ac:dyDescent="0.3">
      <c r="A99" s="29" t="s">
        <v>665</v>
      </c>
      <c r="B99" s="30" t="s">
        <v>400</v>
      </c>
      <c r="C99" s="30" t="s">
        <v>429</v>
      </c>
      <c r="D99" s="30" t="s">
        <v>466</v>
      </c>
      <c r="E99" s="30" t="s">
        <v>480</v>
      </c>
      <c r="F99" s="31" t="s">
        <v>482</v>
      </c>
    </row>
    <row r="100" spans="1:10" ht="60.75" thickBot="1" x14ac:dyDescent="0.3">
      <c r="A100" s="29" t="s">
        <v>665</v>
      </c>
      <c r="B100" s="30" t="s">
        <v>259</v>
      </c>
      <c r="C100" s="30" t="s">
        <v>430</v>
      </c>
      <c r="D100" s="30" t="s">
        <v>467</v>
      </c>
      <c r="E100" s="30" t="s">
        <v>481</v>
      </c>
      <c r="F100" s="31" t="s">
        <v>484</v>
      </c>
    </row>
    <row r="101" spans="1:10" ht="75.75" thickBot="1" x14ac:dyDescent="0.3">
      <c r="A101" s="29" t="s">
        <v>665</v>
      </c>
      <c r="B101" s="30" t="s">
        <v>401</v>
      </c>
      <c r="C101" s="30" t="s">
        <v>260</v>
      </c>
      <c r="D101" s="30" t="s">
        <v>468</v>
      </c>
      <c r="E101" s="30" t="s">
        <v>479</v>
      </c>
      <c r="F101" s="31" t="s">
        <v>234</v>
      </c>
    </row>
    <row r="102" spans="1:10" ht="60.75" thickBot="1" x14ac:dyDescent="0.3">
      <c r="A102" s="29" t="s">
        <v>665</v>
      </c>
      <c r="B102" s="30" t="s">
        <v>402</v>
      </c>
      <c r="C102" s="30" t="s">
        <v>431</v>
      </c>
      <c r="D102" s="30" t="s">
        <v>469</v>
      </c>
      <c r="E102" s="30" t="s">
        <v>481</v>
      </c>
      <c r="F102" s="31" t="s">
        <v>484</v>
      </c>
    </row>
    <row r="103" spans="1:10" ht="45.75" thickBot="1" x14ac:dyDescent="0.3">
      <c r="A103" s="29" t="s">
        <v>665</v>
      </c>
      <c r="B103" s="30" t="s">
        <v>261</v>
      </c>
      <c r="C103" s="30" t="s">
        <v>262</v>
      </c>
      <c r="D103" s="30" t="s">
        <v>470</v>
      </c>
      <c r="E103" s="30" t="s">
        <v>479</v>
      </c>
      <c r="F103" s="31" t="s">
        <v>234</v>
      </c>
    </row>
    <row r="104" spans="1:10" ht="15.75" thickBot="1" x14ac:dyDescent="0.3">
      <c r="A104" s="29" t="s">
        <v>665</v>
      </c>
      <c r="B104" s="30" t="s">
        <v>403</v>
      </c>
      <c r="C104" s="30" t="s">
        <v>432</v>
      </c>
      <c r="D104" s="30" t="s">
        <v>471</v>
      </c>
      <c r="E104" s="30" t="s">
        <v>480</v>
      </c>
      <c r="F104" s="31" t="s">
        <v>482</v>
      </c>
    </row>
    <row r="105" spans="1:10" ht="30.75" thickBot="1" x14ac:dyDescent="0.3">
      <c r="A105" s="29" t="s">
        <v>665</v>
      </c>
      <c r="B105" s="30" t="s">
        <v>404</v>
      </c>
      <c r="C105" s="30" t="s">
        <v>433</v>
      </c>
      <c r="D105" s="30" t="s">
        <v>472</v>
      </c>
      <c r="E105" s="30" t="s">
        <v>236</v>
      </c>
      <c r="F105" s="31" t="s">
        <v>483</v>
      </c>
    </row>
    <row r="106" spans="1:10" ht="15.75" thickBot="1" x14ac:dyDescent="0.3">
      <c r="A106" s="29" t="s">
        <v>665</v>
      </c>
      <c r="B106" s="30" t="s">
        <v>263</v>
      </c>
      <c r="C106" s="30" t="s">
        <v>434</v>
      </c>
      <c r="D106" s="30" t="s">
        <v>473</v>
      </c>
      <c r="E106" s="30" t="s">
        <v>481</v>
      </c>
      <c r="F106" s="31" t="s">
        <v>484</v>
      </c>
      <c r="J106" t="s">
        <v>358</v>
      </c>
    </row>
    <row r="107" spans="1:10" ht="30.75" thickBot="1" x14ac:dyDescent="0.3">
      <c r="A107" s="29" t="s">
        <v>665</v>
      </c>
      <c r="B107" s="30" t="s">
        <v>405</v>
      </c>
      <c r="C107" s="30" t="s">
        <v>435</v>
      </c>
      <c r="D107" s="30" t="s">
        <v>474</v>
      </c>
      <c r="E107" s="30" t="s">
        <v>481</v>
      </c>
      <c r="F107" s="31" t="s">
        <v>484</v>
      </c>
    </row>
    <row r="108" spans="1:10" ht="60.75" thickBot="1" x14ac:dyDescent="0.3">
      <c r="A108" s="29" t="s">
        <v>665</v>
      </c>
      <c r="B108" s="30" t="s">
        <v>264</v>
      </c>
      <c r="C108" s="30" t="s">
        <v>436</v>
      </c>
      <c r="D108" s="30" t="s">
        <v>475</v>
      </c>
      <c r="E108" s="30" t="s">
        <v>479</v>
      </c>
      <c r="F108" s="31" t="s">
        <v>234</v>
      </c>
    </row>
    <row r="109" spans="1:10" ht="30.75" thickBot="1" x14ac:dyDescent="0.3">
      <c r="A109" s="29" t="s">
        <v>665</v>
      </c>
      <c r="B109" s="30" t="s">
        <v>406</v>
      </c>
      <c r="C109" s="30" t="s">
        <v>437</v>
      </c>
      <c r="D109" s="30" t="s">
        <v>476</v>
      </c>
      <c r="E109" s="30" t="s">
        <v>480</v>
      </c>
      <c r="F109" s="31" t="s">
        <v>482</v>
      </c>
    </row>
    <row r="110" spans="1:10" ht="75.75" thickBot="1" x14ac:dyDescent="0.3">
      <c r="A110" s="29" t="s">
        <v>665</v>
      </c>
      <c r="B110" s="30" t="s">
        <v>265</v>
      </c>
      <c r="C110" s="30" t="s">
        <v>438</v>
      </c>
      <c r="D110" s="30" t="s">
        <v>477</v>
      </c>
      <c r="E110" s="30" t="s">
        <v>481</v>
      </c>
      <c r="F110" s="31" t="s">
        <v>484</v>
      </c>
    </row>
    <row r="111" spans="1:10" ht="30.75" thickBot="1" x14ac:dyDescent="0.3">
      <c r="A111" s="29" t="s">
        <v>665</v>
      </c>
      <c r="B111" s="30" t="s">
        <v>266</v>
      </c>
      <c r="C111" s="30" t="s">
        <v>439</v>
      </c>
      <c r="D111" s="30" t="s">
        <v>478</v>
      </c>
      <c r="E111" s="30" t="s">
        <v>236</v>
      </c>
      <c r="F111" s="31" t="s">
        <v>483</v>
      </c>
    </row>
    <row r="112" spans="1:10" ht="30.75" thickBot="1" x14ac:dyDescent="0.3">
      <c r="A112" s="29" t="s">
        <v>665</v>
      </c>
      <c r="B112" s="30" t="s">
        <v>407</v>
      </c>
      <c r="C112" s="30" t="s">
        <v>440</v>
      </c>
      <c r="D112" s="30" t="s">
        <v>442</v>
      </c>
      <c r="E112" s="30" t="s">
        <v>480</v>
      </c>
      <c r="F112" s="31" t="s">
        <v>482</v>
      </c>
    </row>
    <row r="113" spans="1:6" ht="30.75" thickBot="1" x14ac:dyDescent="0.3">
      <c r="A113" s="29" t="s">
        <v>269</v>
      </c>
      <c r="B113" s="30" t="s">
        <v>368</v>
      </c>
      <c r="C113" s="30" t="s">
        <v>270</v>
      </c>
      <c r="D113" s="30" t="s">
        <v>286</v>
      </c>
      <c r="E113" s="30" t="s">
        <v>271</v>
      </c>
      <c r="F113" s="31" t="s">
        <v>272</v>
      </c>
    </row>
    <row r="114" spans="1:6" ht="30.75" thickBot="1" x14ac:dyDescent="0.3">
      <c r="A114" s="29" t="s">
        <v>269</v>
      </c>
      <c r="B114" s="30" t="s">
        <v>369</v>
      </c>
      <c r="C114" s="30" t="s">
        <v>270</v>
      </c>
      <c r="D114" s="30" t="s">
        <v>321</v>
      </c>
      <c r="E114" s="30" t="s">
        <v>271</v>
      </c>
      <c r="F114" s="31" t="s">
        <v>272</v>
      </c>
    </row>
    <row r="115" spans="1:6" ht="15.75" thickBot="1" x14ac:dyDescent="0.3">
      <c r="A115" s="29" t="s">
        <v>269</v>
      </c>
      <c r="B115" s="30" t="s">
        <v>370</v>
      </c>
      <c r="C115" s="30" t="s">
        <v>274</v>
      </c>
      <c r="D115" s="30" t="s">
        <v>275</v>
      </c>
      <c r="E115" s="30" t="s">
        <v>371</v>
      </c>
      <c r="F115" s="86" t="s">
        <v>372</v>
      </c>
    </row>
    <row r="116" spans="1:6" ht="15.75" thickBot="1" x14ac:dyDescent="0.3">
      <c r="A116" s="29" t="s">
        <v>269</v>
      </c>
      <c r="B116" s="49" t="s">
        <v>373</v>
      </c>
      <c r="C116" s="49" t="s">
        <v>374</v>
      </c>
      <c r="D116" s="49" t="s">
        <v>375</v>
      </c>
      <c r="E116" s="49" t="s">
        <v>271</v>
      </c>
      <c r="F116" s="87" t="s">
        <v>272</v>
      </c>
    </row>
    <row r="117" spans="1:6" ht="15.75" thickBot="1" x14ac:dyDescent="0.3">
      <c r="A117" s="29" t="s">
        <v>269</v>
      </c>
      <c r="B117" s="49" t="s">
        <v>376</v>
      </c>
      <c r="C117" s="49" t="s">
        <v>377</v>
      </c>
      <c r="D117" s="49" t="s">
        <v>378</v>
      </c>
      <c r="E117" s="49" t="s">
        <v>271</v>
      </c>
      <c r="F117" s="87" t="s">
        <v>272</v>
      </c>
    </row>
    <row r="118" spans="1:6" ht="30.75" thickBot="1" x14ac:dyDescent="0.3">
      <c r="A118" s="29" t="s">
        <v>269</v>
      </c>
      <c r="B118" s="30" t="s">
        <v>276</v>
      </c>
      <c r="C118" s="30" t="s">
        <v>277</v>
      </c>
      <c r="D118" s="30" t="s">
        <v>278</v>
      </c>
      <c r="E118" s="30" t="s">
        <v>271</v>
      </c>
      <c r="F118" s="31" t="s">
        <v>272</v>
      </c>
    </row>
    <row r="119" spans="1:6" ht="30.75" thickBot="1" x14ac:dyDescent="0.3">
      <c r="A119" s="29" t="s">
        <v>269</v>
      </c>
      <c r="B119" s="30" t="s">
        <v>279</v>
      </c>
      <c r="C119" s="30" t="s">
        <v>280</v>
      </c>
      <c r="D119" s="30" t="s">
        <v>281</v>
      </c>
      <c r="E119" s="30" t="s">
        <v>371</v>
      </c>
      <c r="F119" s="86" t="s">
        <v>372</v>
      </c>
    </row>
    <row r="120" spans="1:6" ht="15.75" thickBot="1" x14ac:dyDescent="0.3">
      <c r="A120" s="29" t="s">
        <v>269</v>
      </c>
      <c r="B120" s="30" t="s">
        <v>282</v>
      </c>
      <c r="C120" s="30" t="s">
        <v>283</v>
      </c>
      <c r="D120" s="30" t="s">
        <v>284</v>
      </c>
      <c r="E120" s="30" t="s">
        <v>271</v>
      </c>
      <c r="F120" s="31" t="s">
        <v>272</v>
      </c>
    </row>
    <row r="121" spans="1:6" ht="30.75" thickBot="1" x14ac:dyDescent="0.3">
      <c r="A121" s="29" t="s">
        <v>269</v>
      </c>
      <c r="B121" s="30" t="s">
        <v>379</v>
      </c>
      <c r="C121" s="30" t="s">
        <v>285</v>
      </c>
      <c r="D121" s="30" t="s">
        <v>273</v>
      </c>
      <c r="E121" s="30" t="s">
        <v>271</v>
      </c>
      <c r="F121" s="31" t="s">
        <v>272</v>
      </c>
    </row>
    <row r="122" spans="1:6" ht="30.75" thickBot="1" x14ac:dyDescent="0.3">
      <c r="A122" s="29" t="s">
        <v>269</v>
      </c>
      <c r="B122" s="30" t="s">
        <v>287</v>
      </c>
      <c r="C122" s="30" t="s">
        <v>288</v>
      </c>
      <c r="D122" s="30" t="s">
        <v>289</v>
      </c>
      <c r="E122" s="30" t="s">
        <v>271</v>
      </c>
      <c r="F122" s="31" t="s">
        <v>272</v>
      </c>
    </row>
    <row r="123" spans="1:6" ht="60.75" thickBot="1" x14ac:dyDescent="0.3">
      <c r="A123" s="29" t="s">
        <v>269</v>
      </c>
      <c r="B123" s="30" t="s">
        <v>290</v>
      </c>
      <c r="C123" s="30" t="s">
        <v>291</v>
      </c>
      <c r="D123" s="30" t="s">
        <v>292</v>
      </c>
      <c r="E123" s="30" t="s">
        <v>271</v>
      </c>
      <c r="F123" s="31" t="s">
        <v>272</v>
      </c>
    </row>
    <row r="124" spans="1:6" ht="60.75" thickBot="1" x14ac:dyDescent="0.3">
      <c r="A124" s="29" t="s">
        <v>269</v>
      </c>
      <c r="B124" s="30" t="s">
        <v>293</v>
      </c>
      <c r="C124" s="30" t="s">
        <v>294</v>
      </c>
      <c r="D124" s="30" t="s">
        <v>295</v>
      </c>
      <c r="E124" s="30" t="s">
        <v>271</v>
      </c>
      <c r="F124" s="31" t="s">
        <v>272</v>
      </c>
    </row>
    <row r="125" spans="1:6" ht="15.75" thickBot="1" x14ac:dyDescent="0.3">
      <c r="A125" s="29" t="s">
        <v>269</v>
      </c>
      <c r="B125" s="30" t="s">
        <v>296</v>
      </c>
      <c r="C125" s="30" t="s">
        <v>297</v>
      </c>
      <c r="D125" s="30" t="s">
        <v>298</v>
      </c>
      <c r="E125" s="30" t="s">
        <v>371</v>
      </c>
      <c r="F125" s="86" t="s">
        <v>372</v>
      </c>
    </row>
    <row r="126" spans="1:6" ht="15.75" thickBot="1" x14ac:dyDescent="0.3">
      <c r="A126" s="29" t="s">
        <v>269</v>
      </c>
      <c r="B126" s="30" t="s">
        <v>299</v>
      </c>
      <c r="C126" s="30" t="s">
        <v>300</v>
      </c>
      <c r="D126" s="30" t="s">
        <v>301</v>
      </c>
      <c r="E126" s="30" t="s">
        <v>271</v>
      </c>
      <c r="F126" s="31" t="s">
        <v>272</v>
      </c>
    </row>
    <row r="127" spans="1:6" ht="30.75" thickBot="1" x14ac:dyDescent="0.3">
      <c r="A127" s="29" t="s">
        <v>269</v>
      </c>
      <c r="B127" s="30" t="s">
        <v>380</v>
      </c>
      <c r="C127" s="30" t="s">
        <v>252</v>
      </c>
      <c r="D127" s="30" t="s">
        <v>381</v>
      </c>
      <c r="E127" s="30" t="s">
        <v>371</v>
      </c>
      <c r="F127" s="86" t="s">
        <v>372</v>
      </c>
    </row>
    <row r="128" spans="1:6" ht="30.75" thickBot="1" x14ac:dyDescent="0.3">
      <c r="A128" s="29" t="s">
        <v>269</v>
      </c>
      <c r="B128" s="30" t="s">
        <v>302</v>
      </c>
      <c r="C128" s="30" t="s">
        <v>303</v>
      </c>
      <c r="D128" s="30" t="s">
        <v>304</v>
      </c>
      <c r="E128" s="30" t="s">
        <v>271</v>
      </c>
      <c r="F128" s="31" t="s">
        <v>272</v>
      </c>
    </row>
    <row r="129" spans="1:6" ht="30.75" thickBot="1" x14ac:dyDescent="0.3">
      <c r="A129" s="29" t="s">
        <v>269</v>
      </c>
      <c r="B129" s="30" t="s">
        <v>305</v>
      </c>
      <c r="C129" s="30" t="s">
        <v>306</v>
      </c>
      <c r="D129" s="30" t="s">
        <v>307</v>
      </c>
      <c r="E129" s="30" t="s">
        <v>371</v>
      </c>
      <c r="F129" s="86" t="s">
        <v>372</v>
      </c>
    </row>
    <row r="130" spans="1:6" ht="30.75" thickBot="1" x14ac:dyDescent="0.3">
      <c r="A130" s="29" t="s">
        <v>269</v>
      </c>
      <c r="B130" s="51" t="s">
        <v>382</v>
      </c>
      <c r="C130" s="51" t="s">
        <v>383</v>
      </c>
      <c r="D130" s="30" t="s">
        <v>314</v>
      </c>
      <c r="E130" s="30" t="s">
        <v>271</v>
      </c>
      <c r="F130" s="31" t="s">
        <v>272</v>
      </c>
    </row>
    <row r="131" spans="1:6" ht="15.75" thickBot="1" x14ac:dyDescent="0.3">
      <c r="A131" s="29" t="s">
        <v>269</v>
      </c>
      <c r="B131" s="30" t="s">
        <v>308</v>
      </c>
      <c r="C131" s="30" t="s">
        <v>309</v>
      </c>
      <c r="D131" s="30" t="s">
        <v>310</v>
      </c>
      <c r="E131" s="30" t="s">
        <v>271</v>
      </c>
      <c r="F131" s="31" t="s">
        <v>272</v>
      </c>
    </row>
    <row r="132" spans="1:6" ht="30.75" thickBot="1" x14ac:dyDescent="0.3">
      <c r="A132" s="29" t="s">
        <v>269</v>
      </c>
      <c r="B132" s="30" t="s">
        <v>311</v>
      </c>
      <c r="C132" s="30" t="s">
        <v>312</v>
      </c>
      <c r="D132" s="30" t="s">
        <v>313</v>
      </c>
      <c r="E132" s="30" t="s">
        <v>371</v>
      </c>
      <c r="F132" s="86" t="s">
        <v>372</v>
      </c>
    </row>
    <row r="133" spans="1:6" ht="15.75" thickBot="1" x14ac:dyDescent="0.3">
      <c r="A133" s="29" t="s">
        <v>269</v>
      </c>
      <c r="B133" s="52" t="s">
        <v>384</v>
      </c>
      <c r="C133" s="52" t="s">
        <v>385</v>
      </c>
      <c r="D133" s="52" t="s">
        <v>378</v>
      </c>
      <c r="E133" s="52" t="s">
        <v>271</v>
      </c>
      <c r="F133" s="88" t="s">
        <v>272</v>
      </c>
    </row>
    <row r="134" spans="1:6" ht="30.75" thickBot="1" x14ac:dyDescent="0.3">
      <c r="A134" s="29" t="s">
        <v>269</v>
      </c>
      <c r="B134" s="36" t="s">
        <v>315</v>
      </c>
      <c r="C134" s="36" t="s">
        <v>316</v>
      </c>
      <c r="D134" s="36" t="s">
        <v>317</v>
      </c>
      <c r="E134" s="36" t="s">
        <v>271</v>
      </c>
      <c r="F134" s="89" t="s">
        <v>272</v>
      </c>
    </row>
    <row r="135" spans="1:6" ht="30.75" thickBot="1" x14ac:dyDescent="0.3">
      <c r="A135" s="29" t="s">
        <v>269</v>
      </c>
      <c r="B135" s="36" t="s">
        <v>318</v>
      </c>
      <c r="C135" s="36" t="s">
        <v>319</v>
      </c>
      <c r="D135" s="36" t="s">
        <v>320</v>
      </c>
      <c r="E135" s="36" t="s">
        <v>271</v>
      </c>
      <c r="F135" s="89" t="s">
        <v>272</v>
      </c>
    </row>
    <row r="136" spans="1:6" ht="30.75" thickBot="1" x14ac:dyDescent="0.3">
      <c r="A136" s="29" t="s">
        <v>269</v>
      </c>
      <c r="B136" s="36" t="s">
        <v>322</v>
      </c>
      <c r="C136" s="36" t="s">
        <v>323</v>
      </c>
      <c r="D136" s="36" t="s">
        <v>324</v>
      </c>
      <c r="E136" s="36" t="s">
        <v>271</v>
      </c>
      <c r="F136" s="89" t="s">
        <v>272</v>
      </c>
    </row>
    <row r="137" spans="1:6" ht="30.75" thickBot="1" x14ac:dyDescent="0.3">
      <c r="A137" s="29" t="s">
        <v>6</v>
      </c>
      <c r="B137" s="32" t="s">
        <v>666</v>
      </c>
      <c r="C137" s="32" t="s">
        <v>683</v>
      </c>
      <c r="D137" s="32" t="s">
        <v>14</v>
      </c>
      <c r="E137" s="33" t="s">
        <v>15</v>
      </c>
      <c r="F137" s="78" t="s">
        <v>710</v>
      </c>
    </row>
    <row r="138" spans="1:6" ht="30.75" thickBot="1" x14ac:dyDescent="0.3">
      <c r="A138" s="29" t="s">
        <v>6</v>
      </c>
      <c r="B138" s="32" t="s">
        <v>667</v>
      </c>
      <c r="C138" s="32" t="s">
        <v>684</v>
      </c>
      <c r="D138" s="32" t="s">
        <v>14</v>
      </c>
      <c r="E138" s="33" t="s">
        <v>15</v>
      </c>
      <c r="F138" s="90" t="s">
        <v>710</v>
      </c>
    </row>
    <row r="139" spans="1:6" ht="16.5" thickBot="1" x14ac:dyDescent="0.3">
      <c r="A139" s="29" t="s">
        <v>6</v>
      </c>
      <c r="B139" s="32" t="s">
        <v>668</v>
      </c>
      <c r="C139" s="32" t="s">
        <v>685</v>
      </c>
      <c r="D139" s="32" t="s">
        <v>14</v>
      </c>
      <c r="E139" s="33" t="s">
        <v>15</v>
      </c>
      <c r="F139" s="90" t="s">
        <v>710</v>
      </c>
    </row>
    <row r="140" spans="1:6" ht="16.5" thickBot="1" x14ac:dyDescent="0.3">
      <c r="A140" s="29" t="s">
        <v>6</v>
      </c>
      <c r="B140" s="32" t="s">
        <v>669</v>
      </c>
      <c r="C140" s="32" t="s">
        <v>686</v>
      </c>
      <c r="D140" s="32" t="s">
        <v>14</v>
      </c>
      <c r="E140" s="33" t="s">
        <v>15</v>
      </c>
      <c r="F140" s="90" t="s">
        <v>710</v>
      </c>
    </row>
    <row r="141" spans="1:6" ht="16.5" thickBot="1" x14ac:dyDescent="0.3">
      <c r="A141" s="29" t="s">
        <v>6</v>
      </c>
      <c r="B141" s="32" t="s">
        <v>670</v>
      </c>
      <c r="C141" s="32" t="s">
        <v>687</v>
      </c>
      <c r="D141" s="32" t="s">
        <v>14</v>
      </c>
      <c r="E141" s="33" t="s">
        <v>15</v>
      </c>
      <c r="F141" s="90" t="s">
        <v>710</v>
      </c>
    </row>
    <row r="142" spans="1:6" ht="30.75" thickBot="1" x14ac:dyDescent="0.3">
      <c r="A142" s="29" t="s">
        <v>6</v>
      </c>
      <c r="B142" s="32" t="s">
        <v>325</v>
      </c>
      <c r="C142" s="32" t="s">
        <v>688</v>
      </c>
      <c r="D142" s="32" t="s">
        <v>326</v>
      </c>
      <c r="E142" s="33" t="s">
        <v>706</v>
      </c>
      <c r="F142" s="90" t="s">
        <v>11</v>
      </c>
    </row>
    <row r="143" spans="1:6" ht="16.5" thickBot="1" x14ac:dyDescent="0.3">
      <c r="A143" s="29" t="s">
        <v>6</v>
      </c>
      <c r="B143" s="32" t="s">
        <v>327</v>
      </c>
      <c r="C143" s="32" t="s">
        <v>689</v>
      </c>
      <c r="D143" s="32" t="s">
        <v>326</v>
      </c>
      <c r="E143" s="33" t="s">
        <v>706</v>
      </c>
      <c r="F143" s="90" t="s">
        <v>11</v>
      </c>
    </row>
    <row r="144" spans="1:6" ht="30.75" thickBot="1" x14ac:dyDescent="0.3">
      <c r="A144" s="29" t="s">
        <v>6</v>
      </c>
      <c r="B144" s="32" t="s">
        <v>671</v>
      </c>
      <c r="C144" s="32" t="s">
        <v>690</v>
      </c>
      <c r="D144" s="32" t="s">
        <v>38</v>
      </c>
      <c r="E144" s="33" t="s">
        <v>706</v>
      </c>
      <c r="F144" s="90" t="s">
        <v>11</v>
      </c>
    </row>
    <row r="145" spans="1:6" ht="16.5" thickBot="1" x14ac:dyDescent="0.3">
      <c r="A145" s="29" t="s">
        <v>6</v>
      </c>
      <c r="B145" s="32" t="s">
        <v>39</v>
      </c>
      <c r="C145" s="32" t="s">
        <v>40</v>
      </c>
      <c r="D145" s="32" t="s">
        <v>41</v>
      </c>
      <c r="E145" s="33" t="s">
        <v>706</v>
      </c>
      <c r="F145" s="90" t="s">
        <v>11</v>
      </c>
    </row>
    <row r="146" spans="1:6" ht="16.5" thickBot="1" x14ac:dyDescent="0.3">
      <c r="A146" s="29" t="s">
        <v>6</v>
      </c>
      <c r="B146" s="32" t="s">
        <v>30</v>
      </c>
      <c r="C146" s="32" t="s">
        <v>691</v>
      </c>
      <c r="D146" s="32" t="s">
        <v>32</v>
      </c>
      <c r="E146" s="33" t="s">
        <v>706</v>
      </c>
      <c r="F146" s="90" t="s">
        <v>11</v>
      </c>
    </row>
    <row r="147" spans="1:6" ht="30.75" thickBot="1" x14ac:dyDescent="0.3">
      <c r="A147" s="29" t="s">
        <v>6</v>
      </c>
      <c r="B147" s="32" t="s">
        <v>42</v>
      </c>
      <c r="C147" s="32" t="s">
        <v>692</v>
      </c>
      <c r="D147" s="32" t="s">
        <v>44</v>
      </c>
      <c r="E147" s="33" t="s">
        <v>706</v>
      </c>
      <c r="F147" s="90" t="s">
        <v>11</v>
      </c>
    </row>
    <row r="148" spans="1:6" ht="16.5" thickBot="1" x14ac:dyDescent="0.3">
      <c r="A148" s="29" t="s">
        <v>6</v>
      </c>
      <c r="B148" s="32" t="s">
        <v>672</v>
      </c>
      <c r="C148" s="32" t="s">
        <v>693</v>
      </c>
      <c r="D148" s="32" t="s">
        <v>58</v>
      </c>
      <c r="E148" s="33" t="s">
        <v>706</v>
      </c>
      <c r="F148" s="90" t="s">
        <v>11</v>
      </c>
    </row>
    <row r="149" spans="1:6" ht="16.5" thickBot="1" x14ac:dyDescent="0.3">
      <c r="A149" s="29" t="s">
        <v>6</v>
      </c>
      <c r="B149" s="32" t="s">
        <v>673</v>
      </c>
      <c r="C149" s="32" t="s">
        <v>694</v>
      </c>
      <c r="D149" s="32" t="s">
        <v>58</v>
      </c>
      <c r="E149" s="33" t="s">
        <v>706</v>
      </c>
      <c r="F149" s="90" t="s">
        <v>11</v>
      </c>
    </row>
    <row r="150" spans="1:6" ht="16.5" thickBot="1" x14ac:dyDescent="0.3">
      <c r="A150" s="29" t="s">
        <v>6</v>
      </c>
      <c r="B150" s="32" t="s">
        <v>674</v>
      </c>
      <c r="C150" s="32" t="s">
        <v>695</v>
      </c>
      <c r="D150" s="32" t="s">
        <v>58</v>
      </c>
      <c r="E150" s="33" t="s">
        <v>706</v>
      </c>
      <c r="F150" s="90" t="s">
        <v>11</v>
      </c>
    </row>
    <row r="151" spans="1:6" ht="16.5" thickBot="1" x14ac:dyDescent="0.3">
      <c r="A151" s="29" t="s">
        <v>6</v>
      </c>
      <c r="B151" s="32" t="s">
        <v>675</v>
      </c>
      <c r="C151" s="32" t="s">
        <v>696</v>
      </c>
      <c r="D151" s="32" t="s">
        <v>58</v>
      </c>
      <c r="E151" s="33" t="s">
        <v>706</v>
      </c>
      <c r="F151" s="90" t="s">
        <v>11</v>
      </c>
    </row>
    <row r="152" spans="1:6" ht="16.5" thickBot="1" x14ac:dyDescent="0.3">
      <c r="A152" s="29" t="s">
        <v>6</v>
      </c>
      <c r="B152" s="32" t="s">
        <v>676</v>
      </c>
      <c r="C152" s="32" t="s">
        <v>697</v>
      </c>
      <c r="D152" s="32" t="s">
        <v>58</v>
      </c>
      <c r="E152" s="33" t="s">
        <v>706</v>
      </c>
      <c r="F152" s="90" t="s">
        <v>11</v>
      </c>
    </row>
    <row r="153" spans="1:6" ht="16.5" thickBot="1" x14ac:dyDescent="0.3">
      <c r="A153" s="29" t="s">
        <v>6</v>
      </c>
      <c r="B153" s="32" t="s">
        <v>677</v>
      </c>
      <c r="C153" s="32" t="s">
        <v>698</v>
      </c>
      <c r="D153" s="32" t="s">
        <v>58</v>
      </c>
      <c r="E153" s="33" t="s">
        <v>706</v>
      </c>
      <c r="F153" s="79" t="s">
        <v>11</v>
      </c>
    </row>
    <row r="154" spans="1:6" ht="16.5" thickBot="1" x14ac:dyDescent="0.3">
      <c r="A154" s="29" t="s">
        <v>6</v>
      </c>
      <c r="B154" s="32" t="s">
        <v>678</v>
      </c>
      <c r="C154" s="32" t="s">
        <v>699</v>
      </c>
      <c r="D154" s="32" t="s">
        <v>58</v>
      </c>
      <c r="E154" s="33" t="s">
        <v>706</v>
      </c>
      <c r="F154" s="79" t="s">
        <v>11</v>
      </c>
    </row>
    <row r="155" spans="1:6" ht="16.5" thickBot="1" x14ac:dyDescent="0.3">
      <c r="A155" s="29" t="s">
        <v>6</v>
      </c>
      <c r="B155" s="32" t="s">
        <v>679</v>
      </c>
      <c r="C155" s="32" t="s">
        <v>700</v>
      </c>
      <c r="D155" s="32" t="s">
        <v>58</v>
      </c>
      <c r="E155" s="33" t="s">
        <v>706</v>
      </c>
      <c r="F155" s="79" t="s">
        <v>11</v>
      </c>
    </row>
    <row r="156" spans="1:6" ht="30.75" thickBot="1" x14ac:dyDescent="0.3">
      <c r="A156" s="29" t="s">
        <v>6</v>
      </c>
      <c r="B156" s="32" t="s">
        <v>328</v>
      </c>
      <c r="C156" s="32" t="s">
        <v>701</v>
      </c>
      <c r="D156" s="32" t="s">
        <v>703</v>
      </c>
      <c r="E156" s="33" t="s">
        <v>706</v>
      </c>
      <c r="F156" s="79" t="s">
        <v>11</v>
      </c>
    </row>
    <row r="157" spans="1:6" ht="16.5" thickBot="1" x14ac:dyDescent="0.3">
      <c r="A157" s="29" t="s">
        <v>6</v>
      </c>
      <c r="B157" s="32" t="s">
        <v>84</v>
      </c>
      <c r="C157" s="32" t="s">
        <v>702</v>
      </c>
      <c r="D157" s="32" t="s">
        <v>85</v>
      </c>
      <c r="E157" s="33" t="s">
        <v>706</v>
      </c>
      <c r="F157" s="79" t="s">
        <v>11</v>
      </c>
    </row>
    <row r="158" spans="1:6" ht="30.75" thickBot="1" x14ac:dyDescent="0.3">
      <c r="A158" s="29" t="s">
        <v>6</v>
      </c>
      <c r="B158" s="32" t="s">
        <v>680</v>
      </c>
      <c r="C158" s="32" t="s">
        <v>702</v>
      </c>
      <c r="D158" s="32" t="s">
        <v>704</v>
      </c>
      <c r="E158" s="33" t="s">
        <v>707</v>
      </c>
      <c r="F158" s="78" t="s">
        <v>708</v>
      </c>
    </row>
    <row r="159" spans="1:6" ht="16.5" thickBot="1" x14ac:dyDescent="0.3">
      <c r="A159" s="29" t="s">
        <v>6</v>
      </c>
      <c r="B159" s="32" t="s">
        <v>329</v>
      </c>
      <c r="C159" s="32" t="s">
        <v>702</v>
      </c>
      <c r="D159" s="32" t="s">
        <v>83</v>
      </c>
      <c r="E159" s="33" t="s">
        <v>22</v>
      </c>
      <c r="F159" s="90" t="s">
        <v>709</v>
      </c>
    </row>
    <row r="160" spans="1:6" ht="16.5" thickBot="1" x14ac:dyDescent="0.3">
      <c r="A160" s="29" t="s">
        <v>6</v>
      </c>
      <c r="B160" s="32" t="s">
        <v>330</v>
      </c>
      <c r="C160" s="32" t="s">
        <v>331</v>
      </c>
      <c r="D160" s="32" t="s">
        <v>705</v>
      </c>
      <c r="E160" s="33" t="s">
        <v>706</v>
      </c>
      <c r="F160" s="90" t="s">
        <v>11</v>
      </c>
    </row>
    <row r="161" spans="1:6" ht="16.5" thickBot="1" x14ac:dyDescent="0.3">
      <c r="A161" s="29" t="s">
        <v>664</v>
      </c>
      <c r="B161" s="36">
        <v>7300401752</v>
      </c>
      <c r="C161" s="18" t="s">
        <v>485</v>
      </c>
      <c r="D161" s="18" t="s">
        <v>486</v>
      </c>
      <c r="E161" s="18" t="s">
        <v>487</v>
      </c>
      <c r="F161" s="91" t="s">
        <v>488</v>
      </c>
    </row>
    <row r="162" spans="1:6" ht="16.5" thickBot="1" x14ac:dyDescent="0.3">
      <c r="A162" s="29" t="s">
        <v>664</v>
      </c>
      <c r="B162" s="36" t="s">
        <v>489</v>
      </c>
      <c r="C162" s="18" t="s">
        <v>490</v>
      </c>
      <c r="D162" s="18" t="s">
        <v>491</v>
      </c>
      <c r="E162" s="18" t="s">
        <v>492</v>
      </c>
      <c r="F162" s="91" t="s">
        <v>493</v>
      </c>
    </row>
    <row r="163" spans="1:6" ht="16.5" thickBot="1" x14ac:dyDescent="0.3">
      <c r="A163" s="29" t="s">
        <v>664</v>
      </c>
      <c r="B163" s="36" t="s">
        <v>494</v>
      </c>
      <c r="C163" s="18" t="s">
        <v>495</v>
      </c>
      <c r="D163" s="18" t="s">
        <v>496</v>
      </c>
      <c r="E163" s="18" t="s">
        <v>492</v>
      </c>
      <c r="F163" s="91" t="s">
        <v>493</v>
      </c>
    </row>
    <row r="164" spans="1:6" ht="30.75" thickBot="1" x14ac:dyDescent="0.3">
      <c r="A164" s="29" t="s">
        <v>664</v>
      </c>
      <c r="B164" s="36" t="s">
        <v>497</v>
      </c>
      <c r="C164" s="18" t="s">
        <v>498</v>
      </c>
      <c r="D164" s="18" t="s">
        <v>499</v>
      </c>
      <c r="E164" s="18" t="s">
        <v>500</v>
      </c>
      <c r="F164" s="91" t="s">
        <v>501</v>
      </c>
    </row>
    <row r="165" spans="1:6" ht="16.5" thickBot="1" x14ac:dyDescent="0.3">
      <c r="A165" s="29" t="s">
        <v>664</v>
      </c>
      <c r="B165" s="36" t="s">
        <v>502</v>
      </c>
      <c r="C165" s="18" t="s">
        <v>503</v>
      </c>
      <c r="D165" s="18" t="s">
        <v>504</v>
      </c>
      <c r="E165" s="18" t="s">
        <v>500</v>
      </c>
      <c r="F165" s="91" t="s">
        <v>501</v>
      </c>
    </row>
    <row r="166" spans="1:6" ht="16.5" thickBot="1" x14ac:dyDescent="0.3">
      <c r="A166" s="29" t="s">
        <v>664</v>
      </c>
      <c r="B166" s="75" t="s">
        <v>502</v>
      </c>
      <c r="C166" s="18" t="s">
        <v>505</v>
      </c>
      <c r="D166" s="18" t="s">
        <v>506</v>
      </c>
      <c r="E166" s="18" t="s">
        <v>500</v>
      </c>
      <c r="F166" s="91" t="s">
        <v>501</v>
      </c>
    </row>
    <row r="167" spans="1:6" ht="30.75" thickBot="1" x14ac:dyDescent="0.3">
      <c r="A167" s="29" t="s">
        <v>664</v>
      </c>
      <c r="B167" s="36" t="s">
        <v>507</v>
      </c>
      <c r="C167" s="18" t="s">
        <v>508</v>
      </c>
      <c r="D167" s="18" t="s">
        <v>506</v>
      </c>
      <c r="E167" s="18" t="s">
        <v>500</v>
      </c>
      <c r="F167" s="91" t="s">
        <v>501</v>
      </c>
    </row>
    <row r="168" spans="1:6" ht="16.5" thickBot="1" x14ac:dyDescent="0.3">
      <c r="A168" s="29" t="s">
        <v>664</v>
      </c>
      <c r="B168" s="36" t="s">
        <v>509</v>
      </c>
      <c r="C168" s="18" t="s">
        <v>498</v>
      </c>
      <c r="D168" s="18" t="s">
        <v>510</v>
      </c>
      <c r="E168" s="18" t="s">
        <v>500</v>
      </c>
      <c r="F168" s="91" t="s">
        <v>501</v>
      </c>
    </row>
    <row r="169" spans="1:6" ht="16.5" thickBot="1" x14ac:dyDescent="0.3">
      <c r="A169" s="29" t="s">
        <v>664</v>
      </c>
      <c r="B169" s="36">
        <v>7300004170</v>
      </c>
      <c r="C169" s="18" t="s">
        <v>511</v>
      </c>
      <c r="D169" s="18" t="s">
        <v>512</v>
      </c>
      <c r="E169" s="18" t="s">
        <v>513</v>
      </c>
      <c r="F169" s="91" t="s">
        <v>514</v>
      </c>
    </row>
    <row r="170" spans="1:6" ht="16.5" thickBot="1" x14ac:dyDescent="0.3">
      <c r="A170" s="29" t="s">
        <v>664</v>
      </c>
      <c r="B170" s="36">
        <v>7300192850</v>
      </c>
      <c r="C170" s="18" t="s">
        <v>515</v>
      </c>
      <c r="D170" s="18" t="s">
        <v>516</v>
      </c>
      <c r="E170" s="18" t="s">
        <v>513</v>
      </c>
      <c r="F170" s="91" t="s">
        <v>514</v>
      </c>
    </row>
    <row r="171" spans="1:6" ht="16.5" thickBot="1" x14ac:dyDescent="0.3">
      <c r="A171" s="29" t="s">
        <v>664</v>
      </c>
      <c r="B171" s="36">
        <v>7300192849</v>
      </c>
      <c r="C171" s="18" t="s">
        <v>517</v>
      </c>
      <c r="D171" s="18" t="s">
        <v>516</v>
      </c>
      <c r="E171" s="18" t="s">
        <v>513</v>
      </c>
      <c r="F171" s="91" t="s">
        <v>514</v>
      </c>
    </row>
    <row r="172" spans="1:6" ht="16.5" thickBot="1" x14ac:dyDescent="0.3">
      <c r="A172" s="29" t="s">
        <v>664</v>
      </c>
      <c r="B172" s="76">
        <v>7300333580</v>
      </c>
      <c r="C172" s="75" t="s">
        <v>518</v>
      </c>
      <c r="D172" s="75" t="s">
        <v>519</v>
      </c>
      <c r="E172" s="75" t="s">
        <v>520</v>
      </c>
      <c r="F172" s="91" t="s">
        <v>514</v>
      </c>
    </row>
    <row r="173" spans="1:6" ht="16.5" thickBot="1" x14ac:dyDescent="0.3">
      <c r="A173" s="29" t="s">
        <v>664</v>
      </c>
      <c r="B173" s="77">
        <v>7300091021</v>
      </c>
      <c r="C173" s="18" t="s">
        <v>521</v>
      </c>
      <c r="D173" s="18" t="s">
        <v>522</v>
      </c>
      <c r="E173" s="18" t="s">
        <v>487</v>
      </c>
      <c r="F173" s="91" t="s">
        <v>488</v>
      </c>
    </row>
    <row r="174" spans="1:6" ht="16.5" thickBot="1" x14ac:dyDescent="0.3">
      <c r="A174" s="29" t="s">
        <v>664</v>
      </c>
      <c r="B174" s="76">
        <v>7300157491</v>
      </c>
      <c r="C174" s="18" t="s">
        <v>523</v>
      </c>
      <c r="D174" s="18" t="s">
        <v>524</v>
      </c>
      <c r="E174" s="18" t="s">
        <v>487</v>
      </c>
      <c r="F174" s="91" t="s">
        <v>488</v>
      </c>
    </row>
    <row r="175" spans="1:6" ht="16.5" thickBot="1" x14ac:dyDescent="0.3">
      <c r="A175" s="29" t="s">
        <v>664</v>
      </c>
      <c r="B175" s="77">
        <v>7300115516</v>
      </c>
      <c r="C175" s="18" t="s">
        <v>525</v>
      </c>
      <c r="D175" s="18" t="s">
        <v>526</v>
      </c>
      <c r="E175" s="18" t="s">
        <v>487</v>
      </c>
      <c r="F175" s="91" t="s">
        <v>488</v>
      </c>
    </row>
    <row r="176" spans="1:6" ht="16.5" thickBot="1" x14ac:dyDescent="0.3">
      <c r="A176" s="29" t="s">
        <v>664</v>
      </c>
      <c r="B176" s="77">
        <v>7300314129</v>
      </c>
      <c r="C176" s="18" t="s">
        <v>527</v>
      </c>
      <c r="D176" s="18" t="s">
        <v>528</v>
      </c>
      <c r="E176" s="18" t="s">
        <v>487</v>
      </c>
      <c r="F176" s="91" t="s">
        <v>488</v>
      </c>
    </row>
    <row r="177" spans="1:6" ht="16.5" thickBot="1" x14ac:dyDescent="0.3">
      <c r="A177" s="29" t="s">
        <v>664</v>
      </c>
      <c r="B177" s="75" t="s">
        <v>529</v>
      </c>
      <c r="C177" s="18" t="s">
        <v>530</v>
      </c>
      <c r="D177" s="75" t="s">
        <v>531</v>
      </c>
      <c r="E177" s="18" t="s">
        <v>532</v>
      </c>
      <c r="F177" s="91" t="s">
        <v>533</v>
      </c>
    </row>
    <row r="178" spans="1:6" ht="16.5" thickBot="1" x14ac:dyDescent="0.3">
      <c r="A178" s="29" t="s">
        <v>664</v>
      </c>
      <c r="B178" s="37" t="s">
        <v>534</v>
      </c>
      <c r="C178" s="75" t="s">
        <v>535</v>
      </c>
      <c r="D178" s="75" t="s">
        <v>536</v>
      </c>
      <c r="E178" s="18" t="s">
        <v>532</v>
      </c>
      <c r="F178" s="91" t="s">
        <v>533</v>
      </c>
    </row>
    <row r="179" spans="1:6" ht="16.5" thickBot="1" x14ac:dyDescent="0.3">
      <c r="A179" s="29" t="s">
        <v>664</v>
      </c>
      <c r="B179" s="75" t="s">
        <v>537</v>
      </c>
      <c r="C179" s="18" t="s">
        <v>538</v>
      </c>
      <c r="D179" s="75" t="s">
        <v>539</v>
      </c>
      <c r="E179" s="18" t="s">
        <v>532</v>
      </c>
      <c r="F179" s="91" t="s">
        <v>533</v>
      </c>
    </row>
    <row r="180" spans="1:6" ht="16.5" thickBot="1" x14ac:dyDescent="0.3">
      <c r="A180" s="29" t="s">
        <v>664</v>
      </c>
      <c r="B180" s="77" t="s">
        <v>540</v>
      </c>
      <c r="C180" s="18" t="s">
        <v>541</v>
      </c>
      <c r="D180" s="18" t="s">
        <v>542</v>
      </c>
      <c r="E180" s="18" t="s">
        <v>532</v>
      </c>
      <c r="F180" s="91" t="s">
        <v>533</v>
      </c>
    </row>
    <row r="181" spans="1:6" ht="16.5" thickBot="1" x14ac:dyDescent="0.3">
      <c r="A181" s="29" t="s">
        <v>664</v>
      </c>
      <c r="B181" s="77" t="s">
        <v>543</v>
      </c>
      <c r="C181" s="18" t="s">
        <v>544</v>
      </c>
      <c r="D181" s="18" t="s">
        <v>545</v>
      </c>
      <c r="E181" s="18" t="s">
        <v>532</v>
      </c>
      <c r="F181" s="91" t="s">
        <v>533</v>
      </c>
    </row>
    <row r="182" spans="1:6" ht="30.75" thickBot="1" x14ac:dyDescent="0.3">
      <c r="A182" s="29" t="s">
        <v>664</v>
      </c>
      <c r="B182" s="36" t="s">
        <v>546</v>
      </c>
      <c r="C182" s="36" t="s">
        <v>547</v>
      </c>
      <c r="D182" s="36" t="s">
        <v>548</v>
      </c>
      <c r="E182" s="36" t="s">
        <v>487</v>
      </c>
      <c r="F182" s="91" t="s">
        <v>488</v>
      </c>
    </row>
    <row r="183" spans="1:6" ht="60.75" thickBot="1" x14ac:dyDescent="0.3">
      <c r="A183" s="29" t="s">
        <v>664</v>
      </c>
      <c r="B183" s="36" t="s">
        <v>549</v>
      </c>
      <c r="C183" s="36" t="s">
        <v>550</v>
      </c>
      <c r="D183" s="36" t="s">
        <v>551</v>
      </c>
      <c r="E183" s="36" t="s">
        <v>487</v>
      </c>
      <c r="F183" s="91" t="s">
        <v>488</v>
      </c>
    </row>
    <row r="184" spans="1:6" ht="60.75" thickBot="1" x14ac:dyDescent="0.3">
      <c r="A184" s="29" t="s">
        <v>664</v>
      </c>
      <c r="B184" s="36" t="s">
        <v>552</v>
      </c>
      <c r="C184" s="36" t="s">
        <v>553</v>
      </c>
      <c r="D184" s="36" t="s">
        <v>554</v>
      </c>
      <c r="E184" s="36" t="s">
        <v>487</v>
      </c>
      <c r="F184" s="91" t="s">
        <v>488</v>
      </c>
    </row>
    <row r="185" spans="1:6" ht="30.75" thickBot="1" x14ac:dyDescent="0.3">
      <c r="A185" s="29" t="s">
        <v>664</v>
      </c>
      <c r="B185" s="36" t="s">
        <v>555</v>
      </c>
      <c r="C185" s="36" t="s">
        <v>556</v>
      </c>
      <c r="D185" s="36" t="s">
        <v>557</v>
      </c>
      <c r="E185" s="36" t="s">
        <v>487</v>
      </c>
      <c r="F185" s="91" t="s">
        <v>488</v>
      </c>
    </row>
    <row r="186" spans="1:6" ht="30.75" thickBot="1" x14ac:dyDescent="0.3">
      <c r="A186" s="29" t="s">
        <v>664</v>
      </c>
      <c r="B186" s="36" t="s">
        <v>558</v>
      </c>
      <c r="C186" s="36" t="s">
        <v>559</v>
      </c>
      <c r="D186" s="36" t="s">
        <v>560</v>
      </c>
      <c r="E186" s="36" t="s">
        <v>487</v>
      </c>
      <c r="F186" s="91" t="s">
        <v>488</v>
      </c>
    </row>
    <row r="187" spans="1:6" ht="30.75" thickBot="1" x14ac:dyDescent="0.3">
      <c r="A187" s="29" t="s">
        <v>664</v>
      </c>
      <c r="B187" s="36" t="s">
        <v>561</v>
      </c>
      <c r="C187" s="36" t="s">
        <v>562</v>
      </c>
      <c r="D187" s="36" t="s">
        <v>563</v>
      </c>
      <c r="E187" s="36" t="s">
        <v>487</v>
      </c>
      <c r="F187" s="91" t="s">
        <v>488</v>
      </c>
    </row>
    <row r="188" spans="1:6" ht="30.75" thickBot="1" x14ac:dyDescent="0.3">
      <c r="A188" s="29" t="s">
        <v>664</v>
      </c>
      <c r="B188" s="36" t="s">
        <v>564</v>
      </c>
      <c r="C188" s="36" t="s">
        <v>565</v>
      </c>
      <c r="D188" s="36" t="s">
        <v>566</v>
      </c>
      <c r="E188" s="36" t="s">
        <v>487</v>
      </c>
      <c r="F188" s="91" t="s">
        <v>488</v>
      </c>
    </row>
    <row r="189" spans="1:6" ht="16.5" thickBot="1" x14ac:dyDescent="0.3">
      <c r="A189" s="29" t="s">
        <v>664</v>
      </c>
      <c r="B189" s="36" t="s">
        <v>567</v>
      </c>
      <c r="C189" s="36" t="s">
        <v>568</v>
      </c>
      <c r="D189" s="36" t="s">
        <v>566</v>
      </c>
      <c r="E189" s="36" t="s">
        <v>487</v>
      </c>
      <c r="F189" s="91" t="s">
        <v>488</v>
      </c>
    </row>
    <row r="190" spans="1:6" ht="30.75" thickBot="1" x14ac:dyDescent="0.3">
      <c r="A190" s="29" t="s">
        <v>664</v>
      </c>
      <c r="B190" s="36" t="s">
        <v>569</v>
      </c>
      <c r="C190" s="36" t="s">
        <v>570</v>
      </c>
      <c r="D190" s="36" t="s">
        <v>571</v>
      </c>
      <c r="E190" s="36" t="s">
        <v>487</v>
      </c>
      <c r="F190" s="91" t="s">
        <v>488</v>
      </c>
    </row>
    <row r="191" spans="1:6" ht="30.75" thickBot="1" x14ac:dyDescent="0.3">
      <c r="A191" s="29" t="s">
        <v>664</v>
      </c>
      <c r="B191" s="36" t="s">
        <v>572</v>
      </c>
      <c r="C191" s="36" t="s">
        <v>573</v>
      </c>
      <c r="D191" s="36" t="s">
        <v>563</v>
      </c>
      <c r="E191" s="36" t="s">
        <v>487</v>
      </c>
      <c r="F191" s="91" t="s">
        <v>488</v>
      </c>
    </row>
    <row r="192" spans="1:6" ht="30.75" thickBot="1" x14ac:dyDescent="0.3">
      <c r="A192" s="29" t="s">
        <v>664</v>
      </c>
      <c r="B192" s="36" t="s">
        <v>574</v>
      </c>
      <c r="C192" s="36" t="s">
        <v>575</v>
      </c>
      <c r="D192" s="36" t="s">
        <v>576</v>
      </c>
      <c r="E192" s="36" t="s">
        <v>487</v>
      </c>
      <c r="F192" s="91" t="s">
        <v>488</v>
      </c>
    </row>
    <row r="193" spans="1:6" ht="30.75" thickBot="1" x14ac:dyDescent="0.3">
      <c r="A193" s="29" t="s">
        <v>664</v>
      </c>
      <c r="B193" s="36" t="s">
        <v>577</v>
      </c>
      <c r="C193" s="36" t="s">
        <v>578</v>
      </c>
      <c r="D193" s="36" t="s">
        <v>579</v>
      </c>
      <c r="E193" s="36" t="s">
        <v>500</v>
      </c>
      <c r="F193" s="91" t="s">
        <v>501</v>
      </c>
    </row>
    <row r="194" spans="1:6" ht="16.5" thickBot="1" x14ac:dyDescent="0.3">
      <c r="A194" s="29" t="s">
        <v>664</v>
      </c>
      <c r="B194" s="36" t="s">
        <v>580</v>
      </c>
      <c r="C194" s="36" t="s">
        <v>581</v>
      </c>
      <c r="D194" s="36" t="s">
        <v>582</v>
      </c>
      <c r="E194" s="36" t="s">
        <v>532</v>
      </c>
      <c r="F194" s="91" t="s">
        <v>533</v>
      </c>
    </row>
    <row r="195" spans="1:6" ht="30.75" thickBot="1" x14ac:dyDescent="0.3">
      <c r="A195" s="29" t="s">
        <v>664</v>
      </c>
      <c r="B195" s="36" t="s">
        <v>583</v>
      </c>
      <c r="C195" s="36" t="s">
        <v>584</v>
      </c>
      <c r="D195" s="36" t="s">
        <v>585</v>
      </c>
      <c r="E195" s="36" t="s">
        <v>487</v>
      </c>
      <c r="F195" s="91" t="s">
        <v>488</v>
      </c>
    </row>
    <row r="196" spans="1:6" ht="16.5" thickBot="1" x14ac:dyDescent="0.3">
      <c r="A196" s="29" t="s">
        <v>664</v>
      </c>
      <c r="B196" s="36" t="s">
        <v>586</v>
      </c>
      <c r="C196" s="36" t="s">
        <v>587</v>
      </c>
      <c r="D196" s="36" t="s">
        <v>588</v>
      </c>
      <c r="E196" s="36" t="s">
        <v>487</v>
      </c>
      <c r="F196" s="91" t="s">
        <v>488</v>
      </c>
    </row>
    <row r="197" spans="1:6" ht="16.5" thickBot="1" x14ac:dyDescent="0.3">
      <c r="A197" s="29" t="s">
        <v>664</v>
      </c>
      <c r="B197" s="36" t="s">
        <v>589</v>
      </c>
      <c r="C197" s="36" t="s">
        <v>590</v>
      </c>
      <c r="D197" s="36" t="s">
        <v>591</v>
      </c>
      <c r="E197" s="36" t="s">
        <v>487</v>
      </c>
      <c r="F197" s="91" t="s">
        <v>488</v>
      </c>
    </row>
    <row r="198" spans="1:6" ht="30.75" thickBot="1" x14ac:dyDescent="0.3">
      <c r="A198" s="29" t="s">
        <v>664</v>
      </c>
      <c r="B198" s="36" t="s">
        <v>592</v>
      </c>
      <c r="C198" s="36" t="s">
        <v>593</v>
      </c>
      <c r="D198" s="36" t="s">
        <v>594</v>
      </c>
      <c r="E198" s="36" t="s">
        <v>487</v>
      </c>
      <c r="F198" s="91" t="s">
        <v>488</v>
      </c>
    </row>
    <row r="199" spans="1:6" ht="30.75" thickBot="1" x14ac:dyDescent="0.3">
      <c r="A199" s="29" t="s">
        <v>664</v>
      </c>
      <c r="B199" s="36" t="s">
        <v>595</v>
      </c>
      <c r="C199" s="36" t="s">
        <v>596</v>
      </c>
      <c r="D199" s="36" t="s">
        <v>597</v>
      </c>
      <c r="E199" s="36" t="s">
        <v>487</v>
      </c>
      <c r="F199" s="91" t="s">
        <v>488</v>
      </c>
    </row>
    <row r="200" spans="1:6" ht="16.5" thickBot="1" x14ac:dyDescent="0.3">
      <c r="A200" s="29" t="s">
        <v>664</v>
      </c>
      <c r="B200" s="36" t="s">
        <v>598</v>
      </c>
      <c r="C200" s="36" t="s">
        <v>599</v>
      </c>
      <c r="D200" s="36" t="s">
        <v>600</v>
      </c>
      <c r="E200" s="36" t="s">
        <v>487</v>
      </c>
      <c r="F200" s="91" t="s">
        <v>488</v>
      </c>
    </row>
    <row r="201" spans="1:6" ht="45.75" thickBot="1" x14ac:dyDescent="0.3">
      <c r="A201" s="29" t="s">
        <v>664</v>
      </c>
      <c r="B201" s="36" t="s">
        <v>601</v>
      </c>
      <c r="C201" s="36" t="s">
        <v>602</v>
      </c>
      <c r="D201" s="36" t="s">
        <v>603</v>
      </c>
      <c r="E201" s="36" t="s">
        <v>487</v>
      </c>
      <c r="F201" s="91" t="s">
        <v>488</v>
      </c>
    </row>
    <row r="202" spans="1:6" ht="30.75" thickBot="1" x14ac:dyDescent="0.3">
      <c r="A202" s="29" t="s">
        <v>664</v>
      </c>
      <c r="B202" s="36" t="s">
        <v>604</v>
      </c>
      <c r="C202" s="36" t="s">
        <v>605</v>
      </c>
      <c r="D202" s="36" t="s">
        <v>606</v>
      </c>
      <c r="E202" s="36" t="s">
        <v>487</v>
      </c>
      <c r="F202" s="91" t="s">
        <v>488</v>
      </c>
    </row>
    <row r="203" spans="1:6" ht="30.75" thickBot="1" x14ac:dyDescent="0.3">
      <c r="A203" s="29" t="s">
        <v>664</v>
      </c>
      <c r="B203" s="36" t="s">
        <v>607</v>
      </c>
      <c r="C203" s="36" t="s">
        <v>608</v>
      </c>
      <c r="D203" s="36" t="s">
        <v>609</v>
      </c>
      <c r="E203" s="36" t="s">
        <v>487</v>
      </c>
      <c r="F203" s="91" t="s">
        <v>488</v>
      </c>
    </row>
    <row r="204" spans="1:6" ht="45.75" thickBot="1" x14ac:dyDescent="0.3">
      <c r="A204" s="29" t="s">
        <v>664</v>
      </c>
      <c r="B204" s="36" t="s">
        <v>610</v>
      </c>
      <c r="C204" s="36" t="s">
        <v>611</v>
      </c>
      <c r="D204" s="36" t="s">
        <v>612</v>
      </c>
      <c r="E204" s="36" t="s">
        <v>487</v>
      </c>
      <c r="F204" s="91" t="s">
        <v>488</v>
      </c>
    </row>
    <row r="205" spans="1:6" ht="75.75" thickBot="1" x14ac:dyDescent="0.3">
      <c r="A205" s="29" t="s">
        <v>664</v>
      </c>
      <c r="B205" s="36" t="s">
        <v>613</v>
      </c>
      <c r="C205" s="36" t="s">
        <v>614</v>
      </c>
      <c r="D205" s="36" t="s">
        <v>615</v>
      </c>
      <c r="E205" s="36" t="s">
        <v>487</v>
      </c>
      <c r="F205" s="91" t="s">
        <v>488</v>
      </c>
    </row>
    <row r="206" spans="1:6" ht="16.5" thickBot="1" x14ac:dyDescent="0.3">
      <c r="A206" s="29" t="s">
        <v>664</v>
      </c>
      <c r="B206" s="36" t="s">
        <v>616</v>
      </c>
      <c r="C206" s="36" t="s">
        <v>617</v>
      </c>
      <c r="D206" s="36" t="s">
        <v>618</v>
      </c>
      <c r="E206" s="36" t="s">
        <v>487</v>
      </c>
      <c r="F206" s="91" t="s">
        <v>488</v>
      </c>
    </row>
    <row r="207" spans="1:6" ht="16.5" thickBot="1" x14ac:dyDescent="0.3">
      <c r="A207" s="29" t="s">
        <v>664</v>
      </c>
      <c r="B207" s="36" t="s">
        <v>619</v>
      </c>
      <c r="C207" s="36" t="s">
        <v>620</v>
      </c>
      <c r="D207" s="36" t="s">
        <v>621</v>
      </c>
      <c r="E207" s="36" t="s">
        <v>487</v>
      </c>
      <c r="F207" s="91" t="s">
        <v>488</v>
      </c>
    </row>
    <row r="208" spans="1:6" ht="16.5" thickBot="1" x14ac:dyDescent="0.3">
      <c r="A208" s="29" t="s">
        <v>664</v>
      </c>
      <c r="B208" s="36" t="s">
        <v>622</v>
      </c>
      <c r="C208" s="36" t="s">
        <v>623</v>
      </c>
      <c r="D208" s="36" t="s">
        <v>171</v>
      </c>
      <c r="E208" s="36" t="s">
        <v>487</v>
      </c>
      <c r="F208" s="91" t="s">
        <v>488</v>
      </c>
    </row>
    <row r="209" spans="1:6" ht="15.75" thickBot="1" x14ac:dyDescent="0.3">
      <c r="A209" s="29" t="s">
        <v>664</v>
      </c>
      <c r="B209" s="36" t="s">
        <v>624</v>
      </c>
      <c r="C209" s="36" t="s">
        <v>625</v>
      </c>
      <c r="D209" s="36" t="s">
        <v>626</v>
      </c>
      <c r="E209" s="36" t="s">
        <v>627</v>
      </c>
      <c r="F209" s="92" t="s">
        <v>628</v>
      </c>
    </row>
    <row r="210" spans="1:6" ht="45.75" thickBot="1" x14ac:dyDescent="0.3">
      <c r="A210" s="29" t="s">
        <v>664</v>
      </c>
      <c r="B210" s="36" t="s">
        <v>629</v>
      </c>
      <c r="C210" s="36" t="s">
        <v>630</v>
      </c>
      <c r="D210" s="36" t="s">
        <v>631</v>
      </c>
      <c r="E210" s="36" t="s">
        <v>627</v>
      </c>
      <c r="F210" s="92" t="s">
        <v>628</v>
      </c>
    </row>
    <row r="211" spans="1:6" ht="30.75" thickBot="1" x14ac:dyDescent="0.3">
      <c r="A211" s="29" t="s">
        <v>664</v>
      </c>
      <c r="B211" s="36" t="s">
        <v>632</v>
      </c>
      <c r="C211" s="36" t="s">
        <v>633</v>
      </c>
      <c r="D211" s="36" t="s">
        <v>634</v>
      </c>
      <c r="E211" s="36" t="s">
        <v>627</v>
      </c>
      <c r="F211" s="92" t="s">
        <v>628</v>
      </c>
    </row>
    <row r="212" spans="1:6" ht="15.75" thickBot="1" x14ac:dyDescent="0.3">
      <c r="A212" s="29" t="s">
        <v>664</v>
      </c>
      <c r="B212" s="36" t="s">
        <v>635</v>
      </c>
      <c r="C212" s="36" t="s">
        <v>383</v>
      </c>
      <c r="D212" s="36" t="s">
        <v>626</v>
      </c>
      <c r="E212" s="36" t="s">
        <v>627</v>
      </c>
      <c r="F212" s="92" t="s">
        <v>628</v>
      </c>
    </row>
    <row r="213" spans="1:6" ht="30.75" thickBot="1" x14ac:dyDescent="0.3">
      <c r="A213" s="29" t="s">
        <v>664</v>
      </c>
      <c r="B213" s="36" t="s">
        <v>636</v>
      </c>
      <c r="C213" s="36" t="s">
        <v>637</v>
      </c>
      <c r="D213" s="36" t="s">
        <v>638</v>
      </c>
      <c r="E213" s="36" t="s">
        <v>627</v>
      </c>
      <c r="F213" s="92" t="s">
        <v>628</v>
      </c>
    </row>
    <row r="214" spans="1:6" ht="30.75" thickBot="1" x14ac:dyDescent="0.3">
      <c r="A214" s="29" t="s">
        <v>664</v>
      </c>
      <c r="B214" s="36" t="s">
        <v>639</v>
      </c>
      <c r="C214" s="36" t="s">
        <v>640</v>
      </c>
      <c r="D214" s="36" t="s">
        <v>641</v>
      </c>
      <c r="E214" s="36" t="s">
        <v>627</v>
      </c>
      <c r="F214" s="92" t="s">
        <v>628</v>
      </c>
    </row>
    <row r="215" spans="1:6" ht="30.75" thickBot="1" x14ac:dyDescent="0.3">
      <c r="A215" s="29" t="s">
        <v>664</v>
      </c>
      <c r="B215" s="36" t="s">
        <v>642</v>
      </c>
      <c r="C215" s="36" t="s">
        <v>643</v>
      </c>
      <c r="D215" s="36" t="s">
        <v>644</v>
      </c>
      <c r="E215" s="36" t="s">
        <v>627</v>
      </c>
      <c r="F215" s="92" t="s">
        <v>628</v>
      </c>
    </row>
    <row r="216" spans="1:6" ht="30.75" thickBot="1" x14ac:dyDescent="0.3">
      <c r="A216" s="29" t="s">
        <v>664</v>
      </c>
      <c r="B216" s="36" t="s">
        <v>645</v>
      </c>
      <c r="C216" s="36" t="s">
        <v>646</v>
      </c>
      <c r="D216" s="36" t="s">
        <v>647</v>
      </c>
      <c r="E216" s="36" t="s">
        <v>513</v>
      </c>
      <c r="F216" s="92" t="s">
        <v>514</v>
      </c>
    </row>
    <row r="217" spans="1:6" ht="15.75" thickBot="1" x14ac:dyDescent="0.3">
      <c r="A217" s="29" t="s">
        <v>664</v>
      </c>
      <c r="B217" s="36" t="s">
        <v>648</v>
      </c>
      <c r="C217" s="36" t="s">
        <v>649</v>
      </c>
      <c r="D217" s="36" t="s">
        <v>650</v>
      </c>
      <c r="E217" s="36" t="s">
        <v>520</v>
      </c>
      <c r="F217" s="92" t="s">
        <v>514</v>
      </c>
    </row>
    <row r="218" spans="1:6" ht="15.75" thickBot="1" x14ac:dyDescent="0.3">
      <c r="A218" s="29" t="s">
        <v>664</v>
      </c>
      <c r="B218" s="36" t="s">
        <v>651</v>
      </c>
      <c r="C218" s="36" t="s">
        <v>652</v>
      </c>
      <c r="D218" s="36" t="s">
        <v>653</v>
      </c>
      <c r="E218" s="36" t="s">
        <v>513</v>
      </c>
      <c r="F218" s="92" t="s">
        <v>514</v>
      </c>
    </row>
    <row r="219" spans="1:6" ht="30.75" thickBot="1" x14ac:dyDescent="0.3">
      <c r="A219" s="29" t="s">
        <v>664</v>
      </c>
      <c r="B219" s="36" t="s">
        <v>654</v>
      </c>
      <c r="C219" s="36" t="s">
        <v>655</v>
      </c>
      <c r="D219" s="36" t="s">
        <v>504</v>
      </c>
      <c r="E219" s="36" t="s">
        <v>500</v>
      </c>
      <c r="F219" s="92" t="s">
        <v>501</v>
      </c>
    </row>
    <row r="220" spans="1:6" ht="30.75" thickBot="1" x14ac:dyDescent="0.3">
      <c r="A220" s="29" t="s">
        <v>664</v>
      </c>
      <c r="B220" s="36" t="s">
        <v>656</v>
      </c>
      <c r="C220" s="36" t="s">
        <v>657</v>
      </c>
      <c r="D220" s="36" t="s">
        <v>504</v>
      </c>
      <c r="E220" s="36" t="s">
        <v>500</v>
      </c>
      <c r="F220" s="92" t="s">
        <v>501</v>
      </c>
    </row>
    <row r="221" spans="1:6" ht="30.75" thickBot="1" x14ac:dyDescent="0.3">
      <c r="A221" s="29" t="s">
        <v>664</v>
      </c>
      <c r="B221" s="36" t="s">
        <v>658</v>
      </c>
      <c r="C221" s="36" t="s">
        <v>659</v>
      </c>
      <c r="D221" s="36" t="s">
        <v>660</v>
      </c>
      <c r="E221" s="36" t="s">
        <v>500</v>
      </c>
      <c r="F221" s="92" t="s">
        <v>501</v>
      </c>
    </row>
    <row r="222" spans="1:6" ht="30.75" thickBot="1" x14ac:dyDescent="0.3">
      <c r="A222" s="29" t="s">
        <v>664</v>
      </c>
      <c r="B222" s="36" t="s">
        <v>661</v>
      </c>
      <c r="C222" s="36" t="s">
        <v>662</v>
      </c>
      <c r="D222" s="36" t="s">
        <v>663</v>
      </c>
      <c r="E222" s="36" t="s">
        <v>487</v>
      </c>
      <c r="F222" s="92" t="s">
        <v>488</v>
      </c>
    </row>
  </sheetData>
  <hyperlinks>
    <hyperlink ref="F116" r:id="rId1" xr:uid="{BE3AD9DC-4C9A-46DB-B739-B415A3A42E1C}"/>
    <hyperlink ref="F117" r:id="rId2" xr:uid="{9F9AAB01-CDF3-4322-B704-DF7B540B970B}"/>
    <hyperlink ref="F133" r:id="rId3" xr:uid="{F24CFC37-311F-46DD-A5D0-57C99A1144BE}"/>
    <hyperlink ref="F115" r:id="rId4" xr:uid="{7BCD72C9-BAAC-48FC-89A1-671528E6A4A2}"/>
    <hyperlink ref="F119" r:id="rId5" xr:uid="{CAE9CCE5-9706-4975-BA82-69BFD47F4B69}"/>
    <hyperlink ref="F125" r:id="rId6" xr:uid="{AAE7B15C-E246-441B-A35D-AD1A33944509}"/>
    <hyperlink ref="F127" r:id="rId7" xr:uid="{B491F0C3-A5A0-478E-958B-08F5D94D8F86}"/>
    <hyperlink ref="F129" r:id="rId8" xr:uid="{372FA12E-51EA-439A-A5C7-E0DA5F3F086F}"/>
    <hyperlink ref="F132" r:id="rId9" xr:uid="{CEBD7ED4-F750-43D9-8E19-E71187831EEA}"/>
    <hyperlink ref="F161" r:id="rId10" xr:uid="{366BDA82-AD5B-4F34-825B-95BED0395675}"/>
    <hyperlink ref="F162:F163" r:id="rId11" display="olsonje@aafes.com" xr:uid="{EB8F2A25-5E93-40F5-B801-3B85BF9E1EBF}"/>
    <hyperlink ref="F162" r:id="rId12" xr:uid="{F95CE369-3C39-4930-ABB3-01CB65F3E703}"/>
    <hyperlink ref="F163" r:id="rId13" xr:uid="{1647F7B3-DB4E-4529-9685-633B90A559D6}"/>
    <hyperlink ref="F164" r:id="rId14" xr:uid="{0C3ECE8B-FB8A-42C0-B875-F6521FE8823D}"/>
    <hyperlink ref="F166" r:id="rId15" xr:uid="{E4F88EC7-902C-491A-AA58-23F1CFE2791D}"/>
    <hyperlink ref="F165" r:id="rId16" xr:uid="{F7FEA1ED-9F53-4EE3-A5A6-D22EE7F58B39}"/>
    <hyperlink ref="F167" r:id="rId17" xr:uid="{0571FDAA-C0BE-4D47-979F-7081D54C6B3F}"/>
    <hyperlink ref="F168" r:id="rId18" xr:uid="{3ED3F755-7A0C-4DBC-B782-DF649B94A181}"/>
    <hyperlink ref="F169" r:id="rId19" xr:uid="{FA9C9711-0E0A-4166-8D5A-5615E2D2A469}"/>
    <hyperlink ref="F170" r:id="rId20" xr:uid="{C00248C0-60D0-4278-B269-D39052383DFC}"/>
    <hyperlink ref="F171" r:id="rId21" xr:uid="{C4109700-C6E8-4001-97AE-4EE923949D75}"/>
    <hyperlink ref="F172" r:id="rId22" xr:uid="{FD50E411-D1F6-4CBF-8A6E-A5A83DEFD757}"/>
    <hyperlink ref="F173" r:id="rId23" display="mailto:olsonje@aafes.com" xr:uid="{66BA1DCD-7D4D-4B4A-A550-6973B67A860A}"/>
    <hyperlink ref="F174" r:id="rId24" display="mailto:olsonje@aafes.com" xr:uid="{C65683E4-48F2-49FF-A004-C0D55BF385DD}"/>
    <hyperlink ref="F175" r:id="rId25" display="mailto:olsonje@aafes.com" xr:uid="{931AF31B-3861-47CC-942D-2143ED5A4FD8}"/>
    <hyperlink ref="F176" r:id="rId26" display="mailto:olsonje@aafes.com" xr:uid="{8CF2CAD3-4BEC-48A0-BB63-D4D94FCFF86D}"/>
    <hyperlink ref="F177" r:id="rId27" xr:uid="{C052F531-95C0-4D7D-BC18-A1E9D664C49A}"/>
    <hyperlink ref="F178:F181" r:id="rId28" display="walkerjeff@aafes.com" xr:uid="{B99BAAA0-08E2-413B-86C3-390461829C89}"/>
    <hyperlink ref="F182" r:id="rId29" xr:uid="{08236F76-7217-48B4-9B67-F1B4BAD77CB7}"/>
    <hyperlink ref="F183" r:id="rId30" xr:uid="{20B16302-0C03-41F5-9084-C9C86A11E5B9}"/>
    <hyperlink ref="F184" r:id="rId31" xr:uid="{07DF9A6D-108D-4B9F-9B54-1870E2EEC534}"/>
    <hyperlink ref="F185" r:id="rId32" xr:uid="{8229D817-27E7-4FB2-A473-B8E602361ED2}"/>
    <hyperlink ref="F186" r:id="rId33" xr:uid="{9F72885C-1B50-4BB1-BA92-A4833F4F03D2}"/>
    <hyperlink ref="F187" r:id="rId34" xr:uid="{665D1BA3-701B-4D22-8C2A-C9BC2F6C0509}"/>
    <hyperlink ref="F188" r:id="rId35" xr:uid="{8BC7FCC9-2702-4B0A-A7C8-AAB20793664D}"/>
    <hyperlink ref="F189" r:id="rId36" xr:uid="{20ADDA05-786E-470A-BC17-6513F53F0161}"/>
    <hyperlink ref="F190" r:id="rId37" xr:uid="{49B74184-1CDC-46C1-B9F4-B29B56C8977C}"/>
    <hyperlink ref="F191" r:id="rId38" xr:uid="{B3BF61AB-1E85-4F36-AB9B-42B1A549009B}"/>
    <hyperlink ref="F192" r:id="rId39" xr:uid="{33C282D2-C857-4B1A-A481-22B8021C5449}"/>
    <hyperlink ref="F193" r:id="rId40" xr:uid="{35105B3E-BD89-463E-81E9-9C07F53112A4}"/>
    <hyperlink ref="F194" r:id="rId41" xr:uid="{9E3F66D2-D3C5-4750-98DD-0F1CE0BD6E51}"/>
    <hyperlink ref="F195" r:id="rId42" xr:uid="{3D19D853-7C14-42B7-AD80-DC54862946D5}"/>
    <hyperlink ref="F196" r:id="rId43" xr:uid="{71ECB5A1-E771-48F5-8936-98EA35524C7E}"/>
    <hyperlink ref="F197" r:id="rId44" xr:uid="{6ECD092D-806A-4534-AF7C-AF670E35F58C}"/>
    <hyperlink ref="F198" r:id="rId45" xr:uid="{6F639935-E635-4283-9198-58AD0A5C317D}"/>
    <hyperlink ref="F199" r:id="rId46" xr:uid="{9640157B-36BE-47AB-A6D2-08CA6A703FCD}"/>
    <hyperlink ref="F200" r:id="rId47" xr:uid="{7F221055-7BE2-4660-9FD8-D3C98B01CA97}"/>
    <hyperlink ref="F201" r:id="rId48" xr:uid="{E917CB9E-8D07-4891-BFFA-0FF52FD8CD38}"/>
    <hyperlink ref="F202" r:id="rId49" xr:uid="{447D838D-3D3F-44E5-9CA3-7A69E5E86C87}"/>
    <hyperlink ref="F203" r:id="rId50" xr:uid="{6E87A112-BACE-4DFA-800F-295E5F3598A8}"/>
    <hyperlink ref="F204" r:id="rId51" xr:uid="{ABFCC037-3810-4E23-823F-F51283DC0029}"/>
    <hyperlink ref="F205" r:id="rId52" xr:uid="{3C83631D-919A-484C-9C47-F28A1182617F}"/>
    <hyperlink ref="F206" r:id="rId53" xr:uid="{F738F630-4946-4586-91BF-DEA0307A3581}"/>
    <hyperlink ref="F207" r:id="rId54" xr:uid="{549D6C75-E85E-4F19-8DF6-B81DF1CC5A3F}"/>
    <hyperlink ref="F208" r:id="rId55" xr:uid="{A5A8A98B-0EDA-4014-8B38-A20CE35C87E2}"/>
    <hyperlink ref="F209" r:id="rId56" xr:uid="{631D99D4-F86A-4115-B55F-9954AA0565B9}"/>
    <hyperlink ref="F210" r:id="rId57" xr:uid="{03F03DFF-8DFB-4D55-A459-72F5798599FA}"/>
    <hyperlink ref="F211" r:id="rId58" xr:uid="{DEEF583E-CB4B-40BE-9498-0D975191F53C}"/>
    <hyperlink ref="F212" r:id="rId59" xr:uid="{993E63B3-DBC7-46D8-996E-2C2590080576}"/>
    <hyperlink ref="F213" r:id="rId60" xr:uid="{CA69A11B-A4AD-4E7C-9903-6B1488B62DEB}"/>
    <hyperlink ref="F214" r:id="rId61" xr:uid="{3BE0EEB5-C862-4286-A8F9-851325FC8FEB}"/>
    <hyperlink ref="F215" r:id="rId62" xr:uid="{F2539FAF-326B-4CAA-BFDC-BDD8475D3BED}"/>
    <hyperlink ref="F216" r:id="rId63" xr:uid="{F9D88025-757F-4A3B-94AD-50A9088B5191}"/>
    <hyperlink ref="F217" r:id="rId64" xr:uid="{CBFF85D0-CA94-4222-8F7C-85D7D8BBE2C0}"/>
    <hyperlink ref="F218" r:id="rId65" xr:uid="{8BDEC259-8851-4A8E-8405-262E9B6455C1}"/>
    <hyperlink ref="F219" r:id="rId66" xr:uid="{D821F7EB-F1D6-4755-BC1C-DAA0BB145F1D}"/>
    <hyperlink ref="F220" r:id="rId67" xr:uid="{584658A1-9D21-475E-B228-E1CBED41D8F2}"/>
    <hyperlink ref="F221" r:id="rId68" xr:uid="{DDFFD842-0197-46BA-BA05-5D203E161072}"/>
    <hyperlink ref="F222" r:id="rId69" xr:uid="{BA6381DF-F205-4D80-85DE-A853188BC367}"/>
    <hyperlink ref="F158" r:id="rId70" xr:uid="{B423C725-26B6-4B05-BCC4-870A7E642C4D}"/>
    <hyperlink ref="F137" r:id="rId71" xr:uid="{2646A0EE-6AD0-471D-9AE2-21CDE0CF5648}"/>
  </hyperlinks>
  <pageMargins left="0.7" right="0.7" top="0.75" bottom="0.75" header="0.3" footer="0.3"/>
  <pageSetup orientation="portrait" r:id="rId72"/>
  <tableParts count="1">
    <tablePart r:id="rId7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C5FC-1577-4145-881F-641925DCB959}">
  <dimension ref="A1:E63"/>
  <sheetViews>
    <sheetView workbookViewId="0">
      <selection activeCell="G19" sqref="G19"/>
    </sheetView>
  </sheetViews>
  <sheetFormatPr defaultRowHeight="15" x14ac:dyDescent="0.25"/>
  <cols>
    <col min="1" max="1" width="31.140625" customWidth="1"/>
    <col min="2" max="2" width="47.85546875" customWidth="1"/>
    <col min="3" max="3" width="67.42578125" customWidth="1"/>
    <col min="4" max="4" width="25.85546875" customWidth="1"/>
    <col min="5" max="5" width="34.85546875" customWidth="1"/>
  </cols>
  <sheetData>
    <row r="1" spans="1:5" ht="32.25" thickBot="1" x14ac:dyDescent="0.3">
      <c r="A1" s="55" t="s">
        <v>1</v>
      </c>
      <c r="B1" s="55" t="s">
        <v>2</v>
      </c>
      <c r="C1" s="55" t="s">
        <v>3</v>
      </c>
      <c r="D1" s="55" t="s">
        <v>4</v>
      </c>
      <c r="E1" s="55" t="s">
        <v>5</v>
      </c>
    </row>
    <row r="2" spans="1:5" s="13" customFormat="1" ht="15.75" x14ac:dyDescent="0.25">
      <c r="A2" s="56">
        <v>7300401752</v>
      </c>
      <c r="B2" s="57" t="s">
        <v>485</v>
      </c>
      <c r="C2" s="57" t="s">
        <v>486</v>
      </c>
      <c r="D2" s="57" t="s">
        <v>487</v>
      </c>
      <c r="E2" s="58" t="s">
        <v>488</v>
      </c>
    </row>
    <row r="3" spans="1:5" s="13" customFormat="1" ht="15.75" x14ac:dyDescent="0.25">
      <c r="A3" s="59" t="s">
        <v>489</v>
      </c>
      <c r="B3" s="60" t="s">
        <v>490</v>
      </c>
      <c r="C3" s="60" t="s">
        <v>491</v>
      </c>
      <c r="D3" s="60" t="s">
        <v>492</v>
      </c>
      <c r="E3" s="61" t="s">
        <v>493</v>
      </c>
    </row>
    <row r="4" spans="1:5" s="13" customFormat="1" ht="15.75" x14ac:dyDescent="0.25">
      <c r="A4" s="59" t="s">
        <v>494</v>
      </c>
      <c r="B4" s="60" t="s">
        <v>495</v>
      </c>
      <c r="C4" s="60" t="s">
        <v>496</v>
      </c>
      <c r="D4" s="60" t="s">
        <v>492</v>
      </c>
      <c r="E4" s="61" t="s">
        <v>493</v>
      </c>
    </row>
    <row r="5" spans="1:5" s="13" customFormat="1" ht="15.75" x14ac:dyDescent="0.25">
      <c r="A5" s="59" t="s">
        <v>497</v>
      </c>
      <c r="B5" s="60" t="s">
        <v>498</v>
      </c>
      <c r="C5" s="60" t="s">
        <v>499</v>
      </c>
      <c r="D5" s="60" t="s">
        <v>500</v>
      </c>
      <c r="E5" s="61" t="s">
        <v>501</v>
      </c>
    </row>
    <row r="6" spans="1:5" s="13" customFormat="1" ht="15.75" x14ac:dyDescent="0.25">
      <c r="A6" s="59" t="s">
        <v>502</v>
      </c>
      <c r="B6" s="60" t="s">
        <v>503</v>
      </c>
      <c r="C6" s="60" t="s">
        <v>504</v>
      </c>
      <c r="D6" s="60" t="s">
        <v>500</v>
      </c>
      <c r="E6" s="61" t="s">
        <v>501</v>
      </c>
    </row>
    <row r="7" spans="1:5" s="13" customFormat="1" ht="15.75" x14ac:dyDescent="0.25">
      <c r="A7" s="62" t="s">
        <v>502</v>
      </c>
      <c r="B7" s="60" t="s">
        <v>505</v>
      </c>
      <c r="C7" s="60" t="s">
        <v>506</v>
      </c>
      <c r="D7" s="60" t="s">
        <v>500</v>
      </c>
      <c r="E7" s="61" t="s">
        <v>501</v>
      </c>
    </row>
    <row r="8" spans="1:5" s="13" customFormat="1" ht="30" x14ac:dyDescent="0.25">
      <c r="A8" s="59" t="s">
        <v>507</v>
      </c>
      <c r="B8" s="60" t="s">
        <v>508</v>
      </c>
      <c r="C8" s="60" t="s">
        <v>506</v>
      </c>
      <c r="D8" s="60" t="s">
        <v>500</v>
      </c>
      <c r="E8" s="61" t="s">
        <v>501</v>
      </c>
    </row>
    <row r="9" spans="1:5" s="13" customFormat="1" ht="15.75" x14ac:dyDescent="0.25">
      <c r="A9" s="59" t="s">
        <v>509</v>
      </c>
      <c r="B9" s="60" t="s">
        <v>498</v>
      </c>
      <c r="C9" s="60" t="s">
        <v>510</v>
      </c>
      <c r="D9" s="60" t="s">
        <v>500</v>
      </c>
      <c r="E9" s="61" t="s">
        <v>501</v>
      </c>
    </row>
    <row r="10" spans="1:5" s="13" customFormat="1" ht="15.75" x14ac:dyDescent="0.25">
      <c r="A10" s="59">
        <v>7300004170</v>
      </c>
      <c r="B10" s="60" t="s">
        <v>511</v>
      </c>
      <c r="C10" s="60" t="s">
        <v>512</v>
      </c>
      <c r="D10" s="60" t="s">
        <v>513</v>
      </c>
      <c r="E10" s="61" t="s">
        <v>514</v>
      </c>
    </row>
    <row r="11" spans="1:5" s="13" customFormat="1" ht="15.75" x14ac:dyDescent="0.25">
      <c r="A11" s="59">
        <v>7300192850</v>
      </c>
      <c r="B11" s="60" t="s">
        <v>515</v>
      </c>
      <c r="C11" s="60" t="s">
        <v>516</v>
      </c>
      <c r="D11" s="60" t="s">
        <v>513</v>
      </c>
      <c r="E11" s="61" t="s">
        <v>514</v>
      </c>
    </row>
    <row r="12" spans="1:5" s="13" customFormat="1" ht="15.75" x14ac:dyDescent="0.25">
      <c r="A12" s="59">
        <v>7300192849</v>
      </c>
      <c r="B12" s="60" t="s">
        <v>517</v>
      </c>
      <c r="C12" s="60" t="s">
        <v>516</v>
      </c>
      <c r="D12" s="60" t="s">
        <v>513</v>
      </c>
      <c r="E12" s="61" t="s">
        <v>514</v>
      </c>
    </row>
    <row r="13" spans="1:5" s="13" customFormat="1" ht="15.75" x14ac:dyDescent="0.25">
      <c r="A13" s="63">
        <v>7300333580</v>
      </c>
      <c r="B13" s="64" t="s">
        <v>518</v>
      </c>
      <c r="C13" s="64" t="s">
        <v>519</v>
      </c>
      <c r="D13" s="64" t="s">
        <v>520</v>
      </c>
      <c r="E13" s="61" t="s">
        <v>514</v>
      </c>
    </row>
    <row r="14" spans="1:5" s="13" customFormat="1" ht="15.75" x14ac:dyDescent="0.25">
      <c r="A14" s="65">
        <v>7300091021</v>
      </c>
      <c r="B14" s="60" t="s">
        <v>521</v>
      </c>
      <c r="C14" s="60" t="s">
        <v>522</v>
      </c>
      <c r="D14" s="60" t="s">
        <v>487</v>
      </c>
      <c r="E14" s="61" t="s">
        <v>488</v>
      </c>
    </row>
    <row r="15" spans="1:5" s="13" customFormat="1" ht="15.75" x14ac:dyDescent="0.25">
      <c r="A15" s="63">
        <v>7300157491</v>
      </c>
      <c r="B15" s="60" t="s">
        <v>523</v>
      </c>
      <c r="C15" s="60" t="s">
        <v>524</v>
      </c>
      <c r="D15" s="60" t="s">
        <v>487</v>
      </c>
      <c r="E15" s="61" t="s">
        <v>488</v>
      </c>
    </row>
    <row r="16" spans="1:5" s="13" customFormat="1" ht="15.75" x14ac:dyDescent="0.25">
      <c r="A16" s="65">
        <v>7300115516</v>
      </c>
      <c r="B16" s="60" t="s">
        <v>525</v>
      </c>
      <c r="C16" s="60" t="s">
        <v>526</v>
      </c>
      <c r="D16" s="60" t="s">
        <v>487</v>
      </c>
      <c r="E16" s="61" t="s">
        <v>488</v>
      </c>
    </row>
    <row r="17" spans="1:5" s="13" customFormat="1" ht="15.75" x14ac:dyDescent="0.25">
      <c r="A17" s="65">
        <v>7300314129</v>
      </c>
      <c r="B17" s="60" t="s">
        <v>527</v>
      </c>
      <c r="C17" s="60" t="s">
        <v>528</v>
      </c>
      <c r="D17" s="60" t="s">
        <v>487</v>
      </c>
      <c r="E17" s="61" t="s">
        <v>488</v>
      </c>
    </row>
    <row r="18" spans="1:5" s="13" customFormat="1" ht="15.75" x14ac:dyDescent="0.25">
      <c r="A18" s="62" t="s">
        <v>529</v>
      </c>
      <c r="B18" s="60" t="s">
        <v>530</v>
      </c>
      <c r="C18" s="64" t="s">
        <v>531</v>
      </c>
      <c r="D18" s="60" t="s">
        <v>532</v>
      </c>
      <c r="E18" s="61" t="s">
        <v>533</v>
      </c>
    </row>
    <row r="19" spans="1:5" s="13" customFormat="1" ht="15.75" x14ac:dyDescent="0.25">
      <c r="A19" s="66" t="s">
        <v>534</v>
      </c>
      <c r="B19" s="64" t="s">
        <v>535</v>
      </c>
      <c r="C19" s="64" t="s">
        <v>536</v>
      </c>
      <c r="D19" s="60" t="s">
        <v>532</v>
      </c>
      <c r="E19" s="61" t="s">
        <v>533</v>
      </c>
    </row>
    <row r="20" spans="1:5" s="13" customFormat="1" ht="15.75" x14ac:dyDescent="0.25">
      <c r="A20" s="62" t="s">
        <v>537</v>
      </c>
      <c r="B20" s="60" t="s">
        <v>538</v>
      </c>
      <c r="C20" s="64" t="s">
        <v>539</v>
      </c>
      <c r="D20" s="60" t="s">
        <v>532</v>
      </c>
      <c r="E20" s="61" t="s">
        <v>533</v>
      </c>
    </row>
    <row r="21" spans="1:5" s="13" customFormat="1" ht="15.75" x14ac:dyDescent="0.25">
      <c r="A21" s="65" t="s">
        <v>540</v>
      </c>
      <c r="B21" s="60" t="s">
        <v>541</v>
      </c>
      <c r="C21" s="60" t="s">
        <v>542</v>
      </c>
      <c r="D21" s="60" t="s">
        <v>532</v>
      </c>
      <c r="E21" s="61" t="s">
        <v>533</v>
      </c>
    </row>
    <row r="22" spans="1:5" s="13" customFormat="1" ht="15.75" x14ac:dyDescent="0.25">
      <c r="A22" s="65" t="s">
        <v>543</v>
      </c>
      <c r="B22" s="60" t="s">
        <v>544</v>
      </c>
      <c r="C22" s="60" t="s">
        <v>545</v>
      </c>
      <c r="D22" s="60" t="s">
        <v>532</v>
      </c>
      <c r="E22" s="61" t="s">
        <v>533</v>
      </c>
    </row>
    <row r="23" spans="1:5" s="13" customFormat="1" ht="15.75" x14ac:dyDescent="0.25">
      <c r="A23" s="59" t="s">
        <v>546</v>
      </c>
      <c r="B23" s="67" t="s">
        <v>547</v>
      </c>
      <c r="C23" s="67" t="s">
        <v>548</v>
      </c>
      <c r="D23" s="67" t="s">
        <v>487</v>
      </c>
      <c r="E23" s="61" t="s">
        <v>488</v>
      </c>
    </row>
    <row r="24" spans="1:5" s="13" customFormat="1" ht="30" x14ac:dyDescent="0.25">
      <c r="A24" s="59" t="s">
        <v>549</v>
      </c>
      <c r="B24" s="67" t="s">
        <v>550</v>
      </c>
      <c r="C24" s="67" t="s">
        <v>551</v>
      </c>
      <c r="D24" s="67" t="s">
        <v>487</v>
      </c>
      <c r="E24" s="61" t="s">
        <v>488</v>
      </c>
    </row>
    <row r="25" spans="1:5" s="13" customFormat="1" ht="30" x14ac:dyDescent="0.25">
      <c r="A25" s="59" t="s">
        <v>552</v>
      </c>
      <c r="B25" s="67" t="s">
        <v>553</v>
      </c>
      <c r="C25" s="67" t="s">
        <v>554</v>
      </c>
      <c r="D25" s="67" t="s">
        <v>487</v>
      </c>
      <c r="E25" s="61" t="s">
        <v>488</v>
      </c>
    </row>
    <row r="26" spans="1:5" s="13" customFormat="1" ht="15.75" x14ac:dyDescent="0.25">
      <c r="A26" s="59" t="s">
        <v>555</v>
      </c>
      <c r="B26" s="67" t="s">
        <v>556</v>
      </c>
      <c r="C26" s="67" t="s">
        <v>557</v>
      </c>
      <c r="D26" s="67" t="s">
        <v>487</v>
      </c>
      <c r="E26" s="61" t="s">
        <v>488</v>
      </c>
    </row>
    <row r="27" spans="1:5" s="13" customFormat="1" ht="15.75" x14ac:dyDescent="0.25">
      <c r="A27" s="59" t="s">
        <v>558</v>
      </c>
      <c r="B27" s="67" t="s">
        <v>559</v>
      </c>
      <c r="C27" s="67" t="s">
        <v>560</v>
      </c>
      <c r="D27" s="67" t="s">
        <v>487</v>
      </c>
      <c r="E27" s="61" t="s">
        <v>488</v>
      </c>
    </row>
    <row r="28" spans="1:5" s="13" customFormat="1" ht="15.75" x14ac:dyDescent="0.25">
      <c r="A28" s="59" t="s">
        <v>561</v>
      </c>
      <c r="B28" s="67" t="s">
        <v>562</v>
      </c>
      <c r="C28" s="67" t="s">
        <v>563</v>
      </c>
      <c r="D28" s="67" t="s">
        <v>487</v>
      </c>
      <c r="E28" s="61" t="s">
        <v>488</v>
      </c>
    </row>
    <row r="29" spans="1:5" s="13" customFormat="1" ht="15.75" x14ac:dyDescent="0.25">
      <c r="A29" s="59" t="s">
        <v>564</v>
      </c>
      <c r="B29" s="67" t="s">
        <v>565</v>
      </c>
      <c r="C29" s="67" t="s">
        <v>566</v>
      </c>
      <c r="D29" s="67" t="s">
        <v>487</v>
      </c>
      <c r="E29" s="61" t="s">
        <v>488</v>
      </c>
    </row>
    <row r="30" spans="1:5" s="13" customFormat="1" ht="15.75" x14ac:dyDescent="0.25">
      <c r="A30" s="59" t="s">
        <v>567</v>
      </c>
      <c r="B30" s="67" t="s">
        <v>568</v>
      </c>
      <c r="C30" s="67" t="s">
        <v>566</v>
      </c>
      <c r="D30" s="67" t="s">
        <v>487</v>
      </c>
      <c r="E30" s="61" t="s">
        <v>488</v>
      </c>
    </row>
    <row r="31" spans="1:5" s="13" customFormat="1" ht="15.75" x14ac:dyDescent="0.25">
      <c r="A31" s="59" t="s">
        <v>569</v>
      </c>
      <c r="B31" s="67" t="s">
        <v>570</v>
      </c>
      <c r="C31" s="67" t="s">
        <v>571</v>
      </c>
      <c r="D31" s="67" t="s">
        <v>487</v>
      </c>
      <c r="E31" s="61" t="s">
        <v>488</v>
      </c>
    </row>
    <row r="32" spans="1:5" s="13" customFormat="1" ht="15.75" x14ac:dyDescent="0.25">
      <c r="A32" s="59" t="s">
        <v>572</v>
      </c>
      <c r="B32" s="67" t="s">
        <v>573</v>
      </c>
      <c r="C32" s="67" t="s">
        <v>563</v>
      </c>
      <c r="D32" s="67" t="s">
        <v>487</v>
      </c>
      <c r="E32" s="61" t="s">
        <v>488</v>
      </c>
    </row>
    <row r="33" spans="1:5" s="13" customFormat="1" ht="15.75" x14ac:dyDescent="0.25">
      <c r="A33" s="59" t="s">
        <v>574</v>
      </c>
      <c r="B33" s="67" t="s">
        <v>575</v>
      </c>
      <c r="C33" s="67" t="s">
        <v>576</v>
      </c>
      <c r="D33" s="67" t="s">
        <v>487</v>
      </c>
      <c r="E33" s="61" t="s">
        <v>488</v>
      </c>
    </row>
    <row r="34" spans="1:5" s="13" customFormat="1" ht="15.75" x14ac:dyDescent="0.25">
      <c r="A34" s="59" t="s">
        <v>577</v>
      </c>
      <c r="B34" s="67" t="s">
        <v>578</v>
      </c>
      <c r="C34" s="67" t="s">
        <v>579</v>
      </c>
      <c r="D34" s="67" t="s">
        <v>500</v>
      </c>
      <c r="E34" s="61" t="s">
        <v>501</v>
      </c>
    </row>
    <row r="35" spans="1:5" s="13" customFormat="1" ht="15.75" x14ac:dyDescent="0.25">
      <c r="A35" s="59" t="s">
        <v>580</v>
      </c>
      <c r="B35" s="67" t="s">
        <v>581</v>
      </c>
      <c r="C35" s="67" t="s">
        <v>582</v>
      </c>
      <c r="D35" s="67" t="s">
        <v>532</v>
      </c>
      <c r="E35" s="61" t="s">
        <v>533</v>
      </c>
    </row>
    <row r="36" spans="1:5" s="13" customFormat="1" ht="23.45" customHeight="1" x14ac:dyDescent="0.25">
      <c r="A36" s="59" t="s">
        <v>583</v>
      </c>
      <c r="B36" s="67" t="s">
        <v>584</v>
      </c>
      <c r="C36" s="67" t="s">
        <v>585</v>
      </c>
      <c r="D36" s="67" t="s">
        <v>487</v>
      </c>
      <c r="E36" s="61" t="s">
        <v>488</v>
      </c>
    </row>
    <row r="37" spans="1:5" s="13" customFormat="1" ht="15.75" x14ac:dyDescent="0.25">
      <c r="A37" s="59" t="s">
        <v>586</v>
      </c>
      <c r="B37" s="67" t="s">
        <v>587</v>
      </c>
      <c r="C37" s="67" t="s">
        <v>588</v>
      </c>
      <c r="D37" s="67" t="s">
        <v>487</v>
      </c>
      <c r="E37" s="61" t="s">
        <v>488</v>
      </c>
    </row>
    <row r="38" spans="1:5" s="13" customFormat="1" ht="15.75" x14ac:dyDescent="0.25">
      <c r="A38" s="59" t="s">
        <v>589</v>
      </c>
      <c r="B38" s="67" t="s">
        <v>590</v>
      </c>
      <c r="C38" s="67" t="s">
        <v>591</v>
      </c>
      <c r="D38" s="67" t="s">
        <v>487</v>
      </c>
      <c r="E38" s="61" t="s">
        <v>488</v>
      </c>
    </row>
    <row r="39" spans="1:5" s="13" customFormat="1" ht="15.75" x14ac:dyDescent="0.25">
      <c r="A39" s="59" t="s">
        <v>592</v>
      </c>
      <c r="B39" s="67" t="s">
        <v>593</v>
      </c>
      <c r="C39" s="67" t="s">
        <v>594</v>
      </c>
      <c r="D39" s="67" t="s">
        <v>487</v>
      </c>
      <c r="E39" s="61" t="s">
        <v>488</v>
      </c>
    </row>
    <row r="40" spans="1:5" s="13" customFormat="1" ht="15.75" x14ac:dyDescent="0.25">
      <c r="A40" s="59" t="s">
        <v>595</v>
      </c>
      <c r="B40" s="67" t="s">
        <v>596</v>
      </c>
      <c r="C40" s="67" t="s">
        <v>597</v>
      </c>
      <c r="D40" s="67" t="s">
        <v>487</v>
      </c>
      <c r="E40" s="61" t="s">
        <v>488</v>
      </c>
    </row>
    <row r="41" spans="1:5" s="13" customFormat="1" ht="15.75" x14ac:dyDescent="0.25">
      <c r="A41" s="59" t="s">
        <v>598</v>
      </c>
      <c r="B41" s="67" t="s">
        <v>599</v>
      </c>
      <c r="C41" s="67" t="s">
        <v>600</v>
      </c>
      <c r="D41" s="67" t="s">
        <v>487</v>
      </c>
      <c r="E41" s="61" t="s">
        <v>488</v>
      </c>
    </row>
    <row r="42" spans="1:5" s="13" customFormat="1" ht="30" x14ac:dyDescent="0.25">
      <c r="A42" s="59" t="s">
        <v>601</v>
      </c>
      <c r="B42" s="67" t="s">
        <v>602</v>
      </c>
      <c r="C42" s="67" t="s">
        <v>603</v>
      </c>
      <c r="D42" s="67" t="s">
        <v>487</v>
      </c>
      <c r="E42" s="61" t="s">
        <v>488</v>
      </c>
    </row>
    <row r="43" spans="1:5" s="13" customFormat="1" ht="15.75" x14ac:dyDescent="0.25">
      <c r="A43" s="59" t="s">
        <v>604</v>
      </c>
      <c r="B43" s="67" t="s">
        <v>605</v>
      </c>
      <c r="C43" s="67" t="s">
        <v>606</v>
      </c>
      <c r="D43" s="67" t="s">
        <v>487</v>
      </c>
      <c r="E43" s="61" t="s">
        <v>488</v>
      </c>
    </row>
    <row r="44" spans="1:5" s="13" customFormat="1" ht="15.75" x14ac:dyDescent="0.25">
      <c r="A44" s="59" t="s">
        <v>607</v>
      </c>
      <c r="B44" s="67" t="s">
        <v>608</v>
      </c>
      <c r="C44" s="67" t="s">
        <v>609</v>
      </c>
      <c r="D44" s="67" t="s">
        <v>487</v>
      </c>
      <c r="E44" s="61" t="s">
        <v>488</v>
      </c>
    </row>
    <row r="45" spans="1:5" s="13" customFormat="1" ht="30" x14ac:dyDescent="0.25">
      <c r="A45" s="59" t="s">
        <v>610</v>
      </c>
      <c r="B45" s="67" t="s">
        <v>611</v>
      </c>
      <c r="C45" s="67" t="s">
        <v>612</v>
      </c>
      <c r="D45" s="67" t="s">
        <v>487</v>
      </c>
      <c r="E45" s="61" t="s">
        <v>488</v>
      </c>
    </row>
    <row r="46" spans="1:5" s="13" customFormat="1" ht="45" x14ac:dyDescent="0.25">
      <c r="A46" s="59" t="s">
        <v>613</v>
      </c>
      <c r="B46" s="67" t="s">
        <v>614</v>
      </c>
      <c r="C46" s="67" t="s">
        <v>615</v>
      </c>
      <c r="D46" s="67" t="s">
        <v>487</v>
      </c>
      <c r="E46" s="61" t="s">
        <v>488</v>
      </c>
    </row>
    <row r="47" spans="1:5" s="13" customFormat="1" ht="15.75" x14ac:dyDescent="0.25">
      <c r="A47" s="59" t="s">
        <v>616</v>
      </c>
      <c r="B47" s="67" t="s">
        <v>617</v>
      </c>
      <c r="C47" s="67" t="s">
        <v>618</v>
      </c>
      <c r="D47" s="67" t="s">
        <v>487</v>
      </c>
      <c r="E47" s="61" t="s">
        <v>488</v>
      </c>
    </row>
    <row r="48" spans="1:5" s="13" customFormat="1" ht="15.75" x14ac:dyDescent="0.25">
      <c r="A48" s="59" t="s">
        <v>619</v>
      </c>
      <c r="B48" s="67" t="s">
        <v>620</v>
      </c>
      <c r="C48" s="67" t="s">
        <v>621</v>
      </c>
      <c r="D48" s="67" t="s">
        <v>487</v>
      </c>
      <c r="E48" s="61" t="s">
        <v>488</v>
      </c>
    </row>
    <row r="49" spans="1:5" s="13" customFormat="1" ht="15.75" x14ac:dyDescent="0.25">
      <c r="A49" s="59" t="s">
        <v>622</v>
      </c>
      <c r="B49" s="67" t="s">
        <v>623</v>
      </c>
      <c r="C49" s="67" t="s">
        <v>171</v>
      </c>
      <c r="D49" s="67" t="s">
        <v>487</v>
      </c>
      <c r="E49" s="61" t="s">
        <v>488</v>
      </c>
    </row>
    <row r="50" spans="1:5" s="13" customFormat="1" x14ac:dyDescent="0.25">
      <c r="A50" s="59" t="s">
        <v>624</v>
      </c>
      <c r="B50" s="67" t="s">
        <v>625</v>
      </c>
      <c r="C50" s="67" t="s">
        <v>626</v>
      </c>
      <c r="D50" s="67" t="s">
        <v>627</v>
      </c>
      <c r="E50" s="68" t="s">
        <v>628</v>
      </c>
    </row>
    <row r="51" spans="1:5" s="13" customFormat="1" ht="30" x14ac:dyDescent="0.25">
      <c r="A51" s="59" t="s">
        <v>629</v>
      </c>
      <c r="B51" s="67" t="s">
        <v>630</v>
      </c>
      <c r="C51" s="67" t="s">
        <v>631</v>
      </c>
      <c r="D51" s="67" t="s">
        <v>627</v>
      </c>
      <c r="E51" s="68" t="s">
        <v>628</v>
      </c>
    </row>
    <row r="52" spans="1:5" s="13" customFormat="1" x14ac:dyDescent="0.25">
      <c r="A52" s="59" t="s">
        <v>632</v>
      </c>
      <c r="B52" s="67" t="s">
        <v>633</v>
      </c>
      <c r="C52" s="67" t="s">
        <v>634</v>
      </c>
      <c r="D52" s="67" t="s">
        <v>627</v>
      </c>
      <c r="E52" s="68" t="s">
        <v>628</v>
      </c>
    </row>
    <row r="53" spans="1:5" s="13" customFormat="1" x14ac:dyDescent="0.25">
      <c r="A53" s="59" t="s">
        <v>635</v>
      </c>
      <c r="B53" s="67" t="s">
        <v>383</v>
      </c>
      <c r="C53" s="67" t="s">
        <v>626</v>
      </c>
      <c r="D53" s="67" t="s">
        <v>627</v>
      </c>
      <c r="E53" s="68" t="s">
        <v>628</v>
      </c>
    </row>
    <row r="54" spans="1:5" s="13" customFormat="1" x14ac:dyDescent="0.25">
      <c r="A54" s="59" t="s">
        <v>636</v>
      </c>
      <c r="B54" s="67" t="s">
        <v>637</v>
      </c>
      <c r="C54" s="67" t="s">
        <v>638</v>
      </c>
      <c r="D54" s="67" t="s">
        <v>627</v>
      </c>
      <c r="E54" s="68" t="s">
        <v>628</v>
      </c>
    </row>
    <row r="55" spans="1:5" s="13" customFormat="1" x14ac:dyDescent="0.25">
      <c r="A55" s="59" t="s">
        <v>639</v>
      </c>
      <c r="B55" s="67" t="s">
        <v>640</v>
      </c>
      <c r="C55" s="67" t="s">
        <v>641</v>
      </c>
      <c r="D55" s="67" t="s">
        <v>627</v>
      </c>
      <c r="E55" s="68" t="s">
        <v>628</v>
      </c>
    </row>
    <row r="56" spans="1:5" s="13" customFormat="1" x14ac:dyDescent="0.25">
      <c r="A56" s="59" t="s">
        <v>642</v>
      </c>
      <c r="B56" s="67" t="s">
        <v>643</v>
      </c>
      <c r="C56" s="67" t="s">
        <v>644</v>
      </c>
      <c r="D56" s="67" t="s">
        <v>627</v>
      </c>
      <c r="E56" s="68" t="s">
        <v>628</v>
      </c>
    </row>
    <row r="57" spans="1:5" s="13" customFormat="1" x14ac:dyDescent="0.25">
      <c r="A57" s="69" t="s">
        <v>645</v>
      </c>
      <c r="B57" s="70" t="s">
        <v>646</v>
      </c>
      <c r="C57" s="70" t="s">
        <v>647</v>
      </c>
      <c r="D57" s="70" t="s">
        <v>513</v>
      </c>
      <c r="E57" s="71" t="s">
        <v>514</v>
      </c>
    </row>
    <row r="58" spans="1:5" s="13" customFormat="1" x14ac:dyDescent="0.25">
      <c r="A58" s="69" t="s">
        <v>648</v>
      </c>
      <c r="B58" s="70" t="s">
        <v>649</v>
      </c>
      <c r="C58" s="70" t="s">
        <v>650</v>
      </c>
      <c r="D58" s="70" t="s">
        <v>520</v>
      </c>
      <c r="E58" s="71" t="s">
        <v>514</v>
      </c>
    </row>
    <row r="59" spans="1:5" s="13" customFormat="1" x14ac:dyDescent="0.25">
      <c r="A59" s="69" t="s">
        <v>651</v>
      </c>
      <c r="B59" s="70" t="s">
        <v>652</v>
      </c>
      <c r="C59" s="70" t="s">
        <v>653</v>
      </c>
      <c r="D59" s="70" t="s">
        <v>513</v>
      </c>
      <c r="E59" s="71" t="s">
        <v>514</v>
      </c>
    </row>
    <row r="60" spans="1:5" s="13" customFormat="1" x14ac:dyDescent="0.25">
      <c r="A60" s="69" t="s">
        <v>654</v>
      </c>
      <c r="B60" s="70" t="s">
        <v>655</v>
      </c>
      <c r="C60" s="70" t="s">
        <v>504</v>
      </c>
      <c r="D60" s="70" t="s">
        <v>500</v>
      </c>
      <c r="E60" s="71" t="s">
        <v>501</v>
      </c>
    </row>
    <row r="61" spans="1:5" s="13" customFormat="1" x14ac:dyDescent="0.25">
      <c r="A61" s="69" t="s">
        <v>656</v>
      </c>
      <c r="B61" s="70" t="s">
        <v>657</v>
      </c>
      <c r="C61" s="70" t="s">
        <v>504</v>
      </c>
      <c r="D61" s="70" t="s">
        <v>500</v>
      </c>
      <c r="E61" s="71" t="s">
        <v>501</v>
      </c>
    </row>
    <row r="62" spans="1:5" s="13" customFormat="1" x14ac:dyDescent="0.25">
      <c r="A62" s="69" t="s">
        <v>658</v>
      </c>
      <c r="B62" s="70" t="s">
        <v>659</v>
      </c>
      <c r="C62" s="70" t="s">
        <v>660</v>
      </c>
      <c r="D62" s="70" t="s">
        <v>500</v>
      </c>
      <c r="E62" s="71" t="s">
        <v>501</v>
      </c>
    </row>
    <row r="63" spans="1:5" s="13" customFormat="1" ht="15.75" thickBot="1" x14ac:dyDescent="0.3">
      <c r="A63" s="72" t="s">
        <v>661</v>
      </c>
      <c r="B63" s="73" t="s">
        <v>662</v>
      </c>
      <c r="C63" s="73" t="s">
        <v>663</v>
      </c>
      <c r="D63" s="73" t="s">
        <v>487</v>
      </c>
      <c r="E63" s="74" t="s">
        <v>488</v>
      </c>
    </row>
  </sheetData>
  <hyperlinks>
    <hyperlink ref="E2" r:id="rId1" xr:uid="{2902A554-93CB-4626-99EA-9493D938E4C2}"/>
    <hyperlink ref="E3:E4" r:id="rId2" display="olsonje@aafes.com" xr:uid="{F06B7D8E-95A9-4392-9A4E-9732228A3674}"/>
    <hyperlink ref="E3" r:id="rId3" xr:uid="{15B56BC5-EF98-4610-9ED5-348AB4F00FB6}"/>
    <hyperlink ref="E4" r:id="rId4" xr:uid="{BD551F9A-EDF6-4C0D-ABE5-670EEC12CB3B}"/>
    <hyperlink ref="E5" r:id="rId5" xr:uid="{CB68EF52-285F-4FCD-874B-BBDD584150BA}"/>
    <hyperlink ref="E7" r:id="rId6" xr:uid="{ADC49CC2-5820-4945-AC96-58035ABA6F22}"/>
    <hyperlink ref="E6" r:id="rId7" xr:uid="{7A818A6C-2F26-4AD1-9716-8EE5441D9110}"/>
    <hyperlink ref="E8" r:id="rId8" xr:uid="{72E11F48-F305-4BDA-B1BA-ECACEEDE3854}"/>
    <hyperlink ref="E9" r:id="rId9" xr:uid="{E8B585A2-6EAF-4530-B728-46F01F19A901}"/>
    <hyperlink ref="E10" r:id="rId10" xr:uid="{028F9C53-0E26-4258-BF66-69B9234C0D1E}"/>
    <hyperlink ref="E11" r:id="rId11" xr:uid="{809DAC13-3505-474B-B9E2-56C57EBA4C17}"/>
    <hyperlink ref="E12" r:id="rId12" xr:uid="{9765737C-057C-48B5-9ACC-350039C434CA}"/>
    <hyperlink ref="E13" r:id="rId13" xr:uid="{D2F2D9D5-B364-4AB1-87EF-6FC74AB53CA9}"/>
    <hyperlink ref="E14" r:id="rId14" display="mailto:olsonje@aafes.com" xr:uid="{749384F5-E18F-46D2-8B25-1B891D7DC1A3}"/>
    <hyperlink ref="E15" r:id="rId15" display="mailto:olsonje@aafes.com" xr:uid="{4FB74565-4DCC-4872-96BA-E38C318CAAA8}"/>
    <hyperlink ref="E16" r:id="rId16" display="mailto:olsonje@aafes.com" xr:uid="{BB4002CD-C416-4F45-BC27-23C66C981678}"/>
    <hyperlink ref="E17" r:id="rId17" display="mailto:olsonje@aafes.com" xr:uid="{82401FC7-611C-43AC-A73F-4EEE94136869}"/>
    <hyperlink ref="E18" r:id="rId18" xr:uid="{33745E9C-573C-48C0-9357-F1527E4D640C}"/>
    <hyperlink ref="E19:E22" r:id="rId19" display="walkerjeff@aafes.com" xr:uid="{FB9D5AD9-35B4-406D-8DE4-9D233EA8CFB7}"/>
    <hyperlink ref="E23" r:id="rId20" xr:uid="{0D619CD4-C19D-4AE3-B027-4D5D5966ADF2}"/>
    <hyperlink ref="E24" r:id="rId21" xr:uid="{C9193693-4905-4FDB-8C31-23D4AA4B781B}"/>
    <hyperlink ref="E25" r:id="rId22" xr:uid="{A499E734-2C3A-4671-9227-6E64D37918FB}"/>
    <hyperlink ref="E26" r:id="rId23" xr:uid="{A8554DC1-66E4-4F97-AAF1-27DB1BC488E3}"/>
    <hyperlink ref="E27" r:id="rId24" xr:uid="{94F281B3-A1D1-4B00-91D7-36241D074D95}"/>
    <hyperlink ref="E28" r:id="rId25" xr:uid="{D39B6DB2-B3CA-4C8B-9060-0BD6865A4280}"/>
    <hyperlink ref="E29" r:id="rId26" xr:uid="{7BB459BC-B202-4773-B50A-4BE63F55E496}"/>
    <hyperlink ref="E30" r:id="rId27" xr:uid="{64C1E47B-C375-4DAE-A30E-2EA0E25E55DB}"/>
    <hyperlink ref="E31" r:id="rId28" xr:uid="{C7CAF555-E8C6-4DB0-8706-B9B9823B6047}"/>
    <hyperlink ref="E32" r:id="rId29" xr:uid="{5FF44E26-E3BC-4B55-86EE-E5165AB26FA4}"/>
    <hyperlink ref="E33" r:id="rId30" xr:uid="{5ACD63DF-5D5F-4BFB-A2AA-87B22D0416CE}"/>
    <hyperlink ref="E34" r:id="rId31" xr:uid="{29BEC6B7-27D2-42C2-89EF-16BBC8234482}"/>
    <hyperlink ref="E35" r:id="rId32" xr:uid="{E626FE67-6B0F-4073-BDA2-09B4F96A0E82}"/>
    <hyperlink ref="E36" r:id="rId33" xr:uid="{56E0E219-3383-4291-A12E-50B4C51690F2}"/>
    <hyperlink ref="E37" r:id="rId34" xr:uid="{78206C0E-00CD-4C96-9D07-633D45F7A738}"/>
    <hyperlink ref="E38" r:id="rId35" xr:uid="{7A2D86B0-400E-4294-BB0A-22C5B06667AD}"/>
    <hyperlink ref="E39" r:id="rId36" xr:uid="{1387AC75-836D-4442-BC58-7E59710F9E72}"/>
    <hyperlink ref="E40" r:id="rId37" xr:uid="{0DF1BEF5-2A99-445A-88C8-E17049DB2AE6}"/>
    <hyperlink ref="E41" r:id="rId38" xr:uid="{ACF12C11-4938-4640-936C-835484F5720F}"/>
    <hyperlink ref="E42" r:id="rId39" xr:uid="{91416376-6027-41AA-8179-7A69AAB22DBD}"/>
    <hyperlink ref="E43" r:id="rId40" xr:uid="{BEA61CDF-CA79-48FA-AD19-BD79B13A5FB0}"/>
    <hyperlink ref="E44" r:id="rId41" xr:uid="{7920847A-93F7-4139-A503-A6BCD772F2D4}"/>
    <hyperlink ref="E45" r:id="rId42" xr:uid="{51EDC4F3-F0CA-46C3-8F00-EAAF311113F3}"/>
    <hyperlink ref="E46" r:id="rId43" xr:uid="{F38B35B9-AB57-46A8-875F-057533652EA0}"/>
    <hyperlink ref="E47" r:id="rId44" xr:uid="{04708320-5C1F-49F9-AD42-8AA9384546FD}"/>
    <hyperlink ref="E48" r:id="rId45" xr:uid="{0B79FD41-3045-4D99-9EAE-39FC51535264}"/>
    <hyperlink ref="E49" r:id="rId46" xr:uid="{5F2A6703-ADB9-49B5-A01A-2765295028F5}"/>
    <hyperlink ref="E50" r:id="rId47" xr:uid="{B2DD6E31-DFAA-41FB-ABB6-2E1AFD41ACD5}"/>
    <hyperlink ref="E51" r:id="rId48" xr:uid="{5030E57B-2F1B-4D0C-AF7C-887E410E1592}"/>
    <hyperlink ref="E52" r:id="rId49" xr:uid="{A5E6BA9C-5CCF-4FD9-A1D2-C1147649D515}"/>
    <hyperlink ref="E53" r:id="rId50" xr:uid="{B0A03839-B53E-4660-B71E-AA2D4817D4F2}"/>
    <hyperlink ref="E54" r:id="rId51" xr:uid="{17102936-F14B-4325-A764-E71A13856B5E}"/>
    <hyperlink ref="E55" r:id="rId52" xr:uid="{38663084-0104-4A02-97C6-F3D7FBD256D2}"/>
    <hyperlink ref="E56" r:id="rId53" xr:uid="{086589E6-4176-4B6E-9793-5A04BAE058A6}"/>
    <hyperlink ref="E57" r:id="rId54" xr:uid="{C2B22455-1DD7-468E-B146-517AF54199FE}"/>
    <hyperlink ref="E58" r:id="rId55" xr:uid="{A3BF56A5-78E9-4A35-825E-FC5346DF0C09}"/>
    <hyperlink ref="E59" r:id="rId56" xr:uid="{9E4F650A-85F9-4526-8B8E-4C93465ACF3F}"/>
    <hyperlink ref="E60" r:id="rId57" xr:uid="{2CEC1211-C519-471D-8857-693E0A16BBE3}"/>
    <hyperlink ref="E61" r:id="rId58" xr:uid="{411C48A6-7629-49C7-A805-A7648C661849}"/>
    <hyperlink ref="E62" r:id="rId59" xr:uid="{73FC4DA1-D3DA-411E-A916-6839B3A02074}"/>
    <hyperlink ref="E63" r:id="rId60" xr:uid="{9D55B590-FDA6-4949-8BD2-9DE18B9F7B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FC2A-5ABB-4EC3-866F-A1393773542C}">
  <dimension ref="A1:E31"/>
  <sheetViews>
    <sheetView topLeftCell="A16" workbookViewId="0">
      <selection activeCell="A2" sqref="A2:A31"/>
    </sheetView>
  </sheetViews>
  <sheetFormatPr defaultRowHeight="15" x14ac:dyDescent="0.25"/>
  <cols>
    <col min="1" max="1" width="19.28515625" customWidth="1"/>
    <col min="2" max="2" width="24.5703125" customWidth="1"/>
    <col min="3" max="3" width="29.5703125" customWidth="1"/>
    <col min="4" max="4" width="15.42578125" customWidth="1"/>
    <col min="5" max="5" width="22" customWidth="1"/>
  </cols>
  <sheetData>
    <row r="1" spans="1:5" s="4" customFormat="1" ht="17.25" thickBot="1" x14ac:dyDescent="0.3">
      <c r="A1" s="1" t="s">
        <v>1</v>
      </c>
      <c r="B1" s="1" t="s">
        <v>2</v>
      </c>
      <c r="C1" s="1" t="s">
        <v>3</v>
      </c>
      <c r="D1" s="3" t="s">
        <v>4</v>
      </c>
      <c r="E1" s="3" t="s">
        <v>5</v>
      </c>
    </row>
    <row r="2" spans="1:5" ht="15.75" thickBot="1" x14ac:dyDescent="0.3">
      <c r="A2" s="2" t="s">
        <v>7</v>
      </c>
      <c r="B2" s="2" t="s">
        <v>8</v>
      </c>
      <c r="C2" s="2" t="s">
        <v>9</v>
      </c>
      <c r="D2" s="2" t="s">
        <v>10</v>
      </c>
      <c r="E2" s="6" t="s">
        <v>11</v>
      </c>
    </row>
    <row r="3" spans="1:5" ht="15.75" thickBot="1" x14ac:dyDescent="0.3">
      <c r="A3" s="2" t="s">
        <v>12</v>
      </c>
      <c r="B3" s="2" t="s">
        <v>13</v>
      </c>
      <c r="C3" s="2" t="s">
        <v>14</v>
      </c>
      <c r="D3" s="2" t="s">
        <v>15</v>
      </c>
      <c r="E3" s="6" t="s">
        <v>16</v>
      </c>
    </row>
    <row r="4" spans="1:5" ht="15.75" thickBot="1" x14ac:dyDescent="0.3">
      <c r="A4" s="2" t="s">
        <v>17</v>
      </c>
      <c r="B4" s="2" t="s">
        <v>18</v>
      </c>
      <c r="C4" s="2" t="s">
        <v>19</v>
      </c>
      <c r="D4" s="2" t="s">
        <v>10</v>
      </c>
      <c r="E4" s="6" t="s">
        <v>11</v>
      </c>
    </row>
    <row r="5" spans="1:5" ht="15.75" thickBot="1" x14ac:dyDescent="0.3">
      <c r="A5" s="2" t="s">
        <v>20</v>
      </c>
      <c r="B5" s="2" t="s">
        <v>21</v>
      </c>
      <c r="C5" s="2" t="s">
        <v>19</v>
      </c>
      <c r="D5" s="2" t="s">
        <v>22</v>
      </c>
      <c r="E5" s="6" t="s">
        <v>23</v>
      </c>
    </row>
    <row r="6" spans="1:5" ht="15.75" thickBot="1" x14ac:dyDescent="0.3">
      <c r="A6" s="2" t="s">
        <v>24</v>
      </c>
      <c r="B6" s="2" t="s">
        <v>25</v>
      </c>
      <c r="C6" s="2" t="s">
        <v>19</v>
      </c>
      <c r="D6" s="2" t="s">
        <v>10</v>
      </c>
      <c r="E6" s="6" t="s">
        <v>11</v>
      </c>
    </row>
    <row r="7" spans="1:5" ht="15.75" thickBot="1" x14ac:dyDescent="0.3">
      <c r="A7" s="2" t="s">
        <v>26</v>
      </c>
      <c r="B7" s="2" t="s">
        <v>27</v>
      </c>
      <c r="C7" s="2" t="s">
        <v>19</v>
      </c>
      <c r="D7" s="2" t="s">
        <v>10</v>
      </c>
      <c r="E7" s="6" t="s">
        <v>11</v>
      </c>
    </row>
    <row r="8" spans="1:5" ht="15.75" thickBot="1" x14ac:dyDescent="0.3">
      <c r="A8" s="2" t="s">
        <v>28</v>
      </c>
      <c r="B8" s="2" t="s">
        <v>29</v>
      </c>
      <c r="C8" s="2" t="s">
        <v>19</v>
      </c>
      <c r="D8" s="2" t="s">
        <v>10</v>
      </c>
      <c r="E8" s="6" t="s">
        <v>11</v>
      </c>
    </row>
    <row r="9" spans="1:5" ht="15.75" thickBot="1" x14ac:dyDescent="0.3">
      <c r="A9" s="2" t="s">
        <v>30</v>
      </c>
      <c r="B9" s="2" t="s">
        <v>31</v>
      </c>
      <c r="C9" s="2" t="s">
        <v>32</v>
      </c>
      <c r="D9" s="2" t="s">
        <v>10</v>
      </c>
      <c r="E9" s="6" t="s">
        <v>11</v>
      </c>
    </row>
    <row r="10" spans="1:5" ht="15.75" thickBot="1" x14ac:dyDescent="0.3">
      <c r="A10" s="2" t="s">
        <v>33</v>
      </c>
      <c r="B10" s="2" t="s">
        <v>34</v>
      </c>
      <c r="C10" s="2" t="s">
        <v>35</v>
      </c>
      <c r="D10" s="2" t="s">
        <v>10</v>
      </c>
      <c r="E10" s="6" t="s">
        <v>11</v>
      </c>
    </row>
    <row r="11" spans="1:5" ht="15.75" thickBot="1" x14ac:dyDescent="0.3">
      <c r="A11" s="2" t="s">
        <v>36</v>
      </c>
      <c r="B11" s="2" t="s">
        <v>37</v>
      </c>
      <c r="C11" s="2" t="s">
        <v>38</v>
      </c>
      <c r="D11" s="2" t="s">
        <v>10</v>
      </c>
      <c r="E11" s="6" t="s">
        <v>11</v>
      </c>
    </row>
    <row r="12" spans="1:5" ht="15.75" thickBot="1" x14ac:dyDescent="0.3">
      <c r="A12" s="2" t="s">
        <v>39</v>
      </c>
      <c r="B12" s="2" t="s">
        <v>40</v>
      </c>
      <c r="C12" s="2" t="s">
        <v>41</v>
      </c>
      <c r="D12" s="2" t="s">
        <v>10</v>
      </c>
      <c r="E12" s="6" t="s">
        <v>11</v>
      </c>
    </row>
    <row r="13" spans="1:5" ht="15.75" thickBot="1" x14ac:dyDescent="0.3">
      <c r="A13" s="2" t="s">
        <v>42</v>
      </c>
      <c r="B13" s="2" t="s">
        <v>43</v>
      </c>
      <c r="C13" s="2" t="s">
        <v>44</v>
      </c>
      <c r="D13" s="2" t="s">
        <v>45</v>
      </c>
      <c r="E13" s="6" t="s">
        <v>46</v>
      </c>
    </row>
    <row r="14" spans="1:5" ht="15.75" thickBot="1" x14ac:dyDescent="0.3">
      <c r="A14" s="2" t="s">
        <v>47</v>
      </c>
      <c r="B14" s="2" t="s">
        <v>48</v>
      </c>
      <c r="C14" s="2" t="s">
        <v>49</v>
      </c>
      <c r="D14" s="2" t="s">
        <v>10</v>
      </c>
      <c r="E14" s="6" t="s">
        <v>11</v>
      </c>
    </row>
    <row r="15" spans="1:5" ht="15.75" thickBot="1" x14ac:dyDescent="0.3">
      <c r="A15" s="2" t="s">
        <v>50</v>
      </c>
      <c r="B15" s="2" t="s">
        <v>51</v>
      </c>
      <c r="C15" s="2" t="s">
        <v>52</v>
      </c>
      <c r="D15" s="2" t="s">
        <v>10</v>
      </c>
      <c r="E15" s="6" t="s">
        <v>11</v>
      </c>
    </row>
    <row r="16" spans="1:5" ht="15.75" thickBot="1" x14ac:dyDescent="0.3">
      <c r="A16" s="2" t="s">
        <v>53</v>
      </c>
      <c r="B16" s="2" t="s">
        <v>54</v>
      </c>
      <c r="C16" s="2" t="s">
        <v>55</v>
      </c>
      <c r="D16" s="2" t="s">
        <v>10</v>
      </c>
      <c r="E16" s="6" t="s">
        <v>11</v>
      </c>
    </row>
    <row r="17" spans="1:5" ht="15.75" thickBot="1" x14ac:dyDescent="0.3">
      <c r="A17" s="2" t="s">
        <v>56</v>
      </c>
      <c r="B17" s="2" t="s">
        <v>57</v>
      </c>
      <c r="C17" s="2" t="s">
        <v>58</v>
      </c>
      <c r="D17" s="2" t="s">
        <v>10</v>
      </c>
      <c r="E17" s="6" t="s">
        <v>11</v>
      </c>
    </row>
    <row r="18" spans="1:5" ht="15.75" thickBot="1" x14ac:dyDescent="0.3">
      <c r="A18" s="2" t="s">
        <v>59</v>
      </c>
      <c r="B18" s="2" t="s">
        <v>60</v>
      </c>
      <c r="C18" s="2" t="s">
        <v>58</v>
      </c>
      <c r="D18" s="2" t="s">
        <v>10</v>
      </c>
      <c r="E18" s="6" t="s">
        <v>11</v>
      </c>
    </row>
    <row r="19" spans="1:5" ht="15.75" thickBot="1" x14ac:dyDescent="0.3">
      <c r="A19" s="2" t="s">
        <v>61</v>
      </c>
      <c r="B19" s="2" t="s">
        <v>62</v>
      </c>
      <c r="C19" s="2" t="s">
        <v>58</v>
      </c>
      <c r="D19" s="2" t="s">
        <v>10</v>
      </c>
      <c r="E19" s="6" t="s">
        <v>11</v>
      </c>
    </row>
    <row r="20" spans="1:5" ht="15.75" thickBot="1" x14ac:dyDescent="0.3">
      <c r="A20" s="2" t="s">
        <v>63</v>
      </c>
      <c r="B20" s="2" t="s">
        <v>64</v>
      </c>
      <c r="C20" s="2" t="s">
        <v>58</v>
      </c>
      <c r="D20" s="2" t="s">
        <v>10</v>
      </c>
      <c r="E20" s="6" t="s">
        <v>11</v>
      </c>
    </row>
    <row r="21" spans="1:5" ht="15.75" thickBot="1" x14ac:dyDescent="0.3">
      <c r="A21" s="2" t="s">
        <v>65</v>
      </c>
      <c r="B21" s="2" t="s">
        <v>66</v>
      </c>
      <c r="C21" s="2" t="s">
        <v>67</v>
      </c>
      <c r="D21" s="2" t="s">
        <v>10</v>
      </c>
      <c r="E21" s="6" t="s">
        <v>11</v>
      </c>
    </row>
    <row r="22" spans="1:5" ht="15.75" thickBot="1" x14ac:dyDescent="0.3">
      <c r="A22" s="2" t="s">
        <v>68</v>
      </c>
      <c r="B22" s="2" t="s">
        <v>57</v>
      </c>
      <c r="C22" s="2" t="s">
        <v>67</v>
      </c>
      <c r="D22" s="2" t="s">
        <v>10</v>
      </c>
      <c r="E22" s="6" t="s">
        <v>11</v>
      </c>
    </row>
    <row r="23" spans="1:5" ht="15.75" thickBot="1" x14ac:dyDescent="0.3">
      <c r="A23" s="2" t="s">
        <v>69</v>
      </c>
      <c r="B23" s="2" t="s">
        <v>64</v>
      </c>
      <c r="C23" s="2" t="s">
        <v>67</v>
      </c>
      <c r="D23" s="2" t="s">
        <v>10</v>
      </c>
      <c r="E23" s="6" t="s">
        <v>11</v>
      </c>
    </row>
    <row r="24" spans="1:5" ht="15.75" thickBot="1" x14ac:dyDescent="0.3">
      <c r="A24" s="2" t="s">
        <v>70</v>
      </c>
      <c r="B24" s="2" t="s">
        <v>71</v>
      </c>
      <c r="C24" s="2" t="s">
        <v>67</v>
      </c>
      <c r="D24" s="2" t="s">
        <v>10</v>
      </c>
      <c r="E24" s="6" t="s">
        <v>11</v>
      </c>
    </row>
    <row r="25" spans="1:5" ht="15.75" thickBot="1" x14ac:dyDescent="0.3">
      <c r="A25" s="2" t="s">
        <v>72</v>
      </c>
      <c r="B25" s="2" t="s">
        <v>73</v>
      </c>
      <c r="C25" s="2" t="s">
        <v>67</v>
      </c>
      <c r="D25" s="2" t="s">
        <v>10</v>
      </c>
      <c r="E25" s="6" t="s">
        <v>11</v>
      </c>
    </row>
    <row r="26" spans="1:5" ht="15.75" thickBot="1" x14ac:dyDescent="0.3">
      <c r="A26" s="2" t="s">
        <v>74</v>
      </c>
      <c r="B26" s="2" t="s">
        <v>75</v>
      </c>
      <c r="C26" s="2" t="s">
        <v>67</v>
      </c>
      <c r="D26" s="2" t="s">
        <v>10</v>
      </c>
      <c r="E26" s="6" t="s">
        <v>11</v>
      </c>
    </row>
    <row r="27" spans="1:5" ht="15.75" thickBot="1" x14ac:dyDescent="0.3">
      <c r="A27" s="2" t="s">
        <v>76</v>
      </c>
      <c r="B27" s="2" t="s">
        <v>62</v>
      </c>
      <c r="C27" s="2" t="s">
        <v>67</v>
      </c>
      <c r="D27" s="2" t="s">
        <v>10</v>
      </c>
      <c r="E27" s="6" t="s">
        <v>11</v>
      </c>
    </row>
    <row r="28" spans="1:5" ht="15.75" thickBot="1" x14ac:dyDescent="0.3">
      <c r="A28" s="2" t="s">
        <v>77</v>
      </c>
      <c r="B28" s="2" t="s">
        <v>78</v>
      </c>
      <c r="C28" s="2" t="s">
        <v>67</v>
      </c>
      <c r="D28" s="2" t="s">
        <v>10</v>
      </c>
      <c r="E28" s="6" t="s">
        <v>11</v>
      </c>
    </row>
    <row r="29" spans="1:5" ht="15.75" thickBot="1" x14ac:dyDescent="0.3">
      <c r="A29" s="2" t="s">
        <v>79</v>
      </c>
      <c r="B29" s="2" t="s">
        <v>80</v>
      </c>
      <c r="C29" s="2" t="s">
        <v>67</v>
      </c>
      <c r="D29" s="2" t="s">
        <v>10</v>
      </c>
      <c r="E29" s="6" t="s">
        <v>11</v>
      </c>
    </row>
    <row r="30" spans="1:5" ht="15.75" thickBot="1" x14ac:dyDescent="0.3">
      <c r="A30" s="2" t="s">
        <v>81</v>
      </c>
      <c r="B30" s="2" t="s">
        <v>82</v>
      </c>
      <c r="C30" s="2" t="s">
        <v>83</v>
      </c>
      <c r="D30" s="2" t="s">
        <v>22</v>
      </c>
      <c r="E30" s="6" t="s">
        <v>23</v>
      </c>
    </row>
    <row r="31" spans="1:5" ht="15.75" thickBot="1" x14ac:dyDescent="0.3">
      <c r="A31" s="2" t="s">
        <v>84</v>
      </c>
      <c r="B31" s="2" t="s">
        <v>82</v>
      </c>
      <c r="C31" s="2" t="s">
        <v>85</v>
      </c>
      <c r="D31" s="2" t="s">
        <v>22</v>
      </c>
      <c r="E31" s="6" t="s">
        <v>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D0CC-DC59-4303-9122-7708FB5B3E31}">
  <dimension ref="A1:G62"/>
  <sheetViews>
    <sheetView workbookViewId="0">
      <selection activeCell="F1" sqref="F1"/>
    </sheetView>
  </sheetViews>
  <sheetFormatPr defaultRowHeight="15" x14ac:dyDescent="0.25"/>
  <cols>
    <col min="1" max="1" width="25.140625" style="10" customWidth="1"/>
    <col min="2" max="2" width="33.42578125" style="10" customWidth="1"/>
    <col min="3" max="3" width="29.85546875" style="10" customWidth="1"/>
    <col min="4" max="4" width="25.28515625" style="10" customWidth="1"/>
    <col min="5" max="5" width="57.28515625" customWidth="1"/>
    <col min="7" max="7" width="13.5703125" customWidth="1"/>
  </cols>
  <sheetData>
    <row r="1" spans="1:7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681</v>
      </c>
      <c r="E1" s="38" t="s">
        <v>682</v>
      </c>
    </row>
    <row r="2" spans="1:7" ht="30.75" thickBot="1" x14ac:dyDescent="0.3">
      <c r="A2" s="32" t="str">
        <f>'[1]IDIQs_Other DOD Agencies Auth. '!B2</f>
        <v>NAFIB1-24-D-0001</v>
      </c>
      <c r="B2" s="32" t="str">
        <f>'[1]IDIQs_Other DOD Agencies Auth. '!E2</f>
        <v xml:space="preserve">DeutscheTelekom Business Solutions </v>
      </c>
      <c r="C2" s="32" t="str">
        <f>'[1]IDIQs_Other DOD Agencies Auth. '!A2</f>
        <v>Internet Circuits</v>
      </c>
      <c r="D2" s="33" t="str">
        <f>'[1]IDIQs_Other DOD Agencies Auth. '!F2</f>
        <v>Nadine Drews</v>
      </c>
      <c r="E2" s="34" t="str">
        <f>'[1]IDIQs_Other DOD Agencies Auth. '!G2</f>
        <v>Nadine Drews @ nadine.l.drews.naf@army.mil</v>
      </c>
      <c r="G2" s="11"/>
    </row>
    <row r="3" spans="1:7" ht="16.5" thickBot="1" x14ac:dyDescent="0.3">
      <c r="A3" s="32" t="str">
        <f>'[1]IDIQs_Other DOD Agencies Auth. '!B3</f>
        <v>NAFIB1-24-D-0005</v>
      </c>
      <c r="B3" s="32" t="str">
        <f>'[1]IDIQs_Other DOD Agencies Auth. '!E3</f>
        <v xml:space="preserve">TKS Telepost Kabel-Service </v>
      </c>
      <c r="C3" s="32" t="str">
        <f>'[1]IDIQs_Other DOD Agencies Auth. '!A3</f>
        <v>Internet Circuits</v>
      </c>
      <c r="D3" s="33" t="str">
        <f>'[1]IDIQs_Other DOD Agencies Auth. '!F3</f>
        <v>Nadine Drews</v>
      </c>
      <c r="E3" s="34" t="str">
        <f>'[1]IDIQs_Other DOD Agencies Auth. '!G3</f>
        <v>Nadine Drews @ nadine.l.drews.naf@army.mil</v>
      </c>
      <c r="G3" s="11"/>
    </row>
    <row r="4" spans="1:7" ht="16.5" thickBot="1" x14ac:dyDescent="0.3">
      <c r="A4" s="32" t="str">
        <f>'[1]IDIQs_Other DOD Agencies Auth. '!B4</f>
        <v>NAFIB1-24-D-0002</v>
      </c>
      <c r="B4" s="32" t="str">
        <f>'[1]IDIQs_Other DOD Agencies Auth. '!E4</f>
        <v xml:space="preserve">Promimus SA </v>
      </c>
      <c r="C4" s="32" t="str">
        <f>'[1]IDIQs_Other DOD Agencies Auth. '!A4</f>
        <v>Internet Circuits</v>
      </c>
      <c r="D4" s="33" t="str">
        <f>'[1]IDIQs_Other DOD Agencies Auth. '!F4</f>
        <v>Nadine Drews</v>
      </c>
      <c r="E4" s="34" t="str">
        <f>'[1]IDIQs_Other DOD Agencies Auth. '!G4</f>
        <v>Nadine Drews @ nadine.l.drews.naf@army.mil</v>
      </c>
      <c r="G4" s="11"/>
    </row>
    <row r="5" spans="1:7" ht="16.5" thickBot="1" x14ac:dyDescent="0.3">
      <c r="A5" s="32" t="str">
        <f>'[1]IDIQs_Other DOD Agencies Auth. '!B5</f>
        <v>NAFIB1-24-D-0004</v>
      </c>
      <c r="B5" s="32" t="str">
        <f>'[1]IDIQs_Other DOD Agencies Auth. '!E5</f>
        <v xml:space="preserve">Witcom GmbH </v>
      </c>
      <c r="C5" s="32" t="str">
        <f>'[1]IDIQs_Other DOD Agencies Auth. '!A5</f>
        <v>Internet Circuits</v>
      </c>
      <c r="D5" s="33" t="str">
        <f>'[1]IDIQs_Other DOD Agencies Auth. '!F5</f>
        <v>Nadine Drews</v>
      </c>
      <c r="E5" s="34" t="str">
        <f>'[1]IDIQs_Other DOD Agencies Auth. '!G5</f>
        <v>Nadine Drews @ nadine.l.drews.naf@army.mil</v>
      </c>
      <c r="G5" s="11"/>
    </row>
    <row r="6" spans="1:7" ht="16.5" thickBot="1" x14ac:dyDescent="0.3">
      <c r="A6" s="32" t="str">
        <f>'[1]IDIQs_Other DOD Agencies Auth. '!B6</f>
        <v>NAFIB1-24-D-0003</v>
      </c>
      <c r="B6" s="32" t="str">
        <f>'[1]IDIQs_Other DOD Agencies Auth. '!E6</f>
        <v xml:space="preserve">Telecom Italia SPA </v>
      </c>
      <c r="C6" s="32" t="str">
        <f>'[1]IDIQs_Other DOD Agencies Auth. '!A6</f>
        <v>Internet Circuits</v>
      </c>
      <c r="D6" s="33" t="str">
        <f>'[1]IDIQs_Other DOD Agencies Auth. '!F6</f>
        <v>Nadine Drews</v>
      </c>
      <c r="E6" s="34" t="str">
        <f>'[1]IDIQs_Other DOD Agencies Auth. '!G6</f>
        <v>Nadine Drews @ nadine.l.drews.naf@army.mil</v>
      </c>
      <c r="G6" s="11"/>
    </row>
    <row r="7" spans="1:7" ht="16.5" thickBot="1" x14ac:dyDescent="0.3">
      <c r="A7" s="32" t="str">
        <f>'[1]IDIQs_Other DOD Agencies Auth. '!B7</f>
        <v>NAFBA1-21-D-0008</v>
      </c>
      <c r="B7" s="32" t="str">
        <f>'[1]IDIQs_Other DOD Agencies Auth. '!E7</f>
        <v xml:space="preserve">Degy Booking International, Inc </v>
      </c>
      <c r="C7" s="32" t="str">
        <f>'[1]IDIQs_Other DOD Agencies Auth. '!A7</f>
        <v>Entertainment Services</v>
      </c>
      <c r="D7" s="33" t="str">
        <f>'[1]IDIQs_Other DOD Agencies Auth. '!F7</f>
        <v>Zulma Barreda</v>
      </c>
      <c r="E7" s="34" t="str">
        <f>'[1]IDIQs_Other DOD Agencies Auth. '!G7</f>
        <v>Chris Toste @ christopher.m.toste.naf@army.mil</v>
      </c>
      <c r="G7" s="11"/>
    </row>
    <row r="8" spans="1:7" ht="16.5" thickBot="1" x14ac:dyDescent="0.3">
      <c r="A8" s="32" t="str">
        <f>'[1]IDIQs_Other DOD Agencies Auth. '!B8</f>
        <v>NAFBA1-21-D-0010</v>
      </c>
      <c r="B8" s="32" t="str">
        <f>'[1]IDIQs_Other DOD Agencies Auth. '!E8</f>
        <v xml:space="preserve">Wizard Entertainment </v>
      </c>
      <c r="C8" s="32" t="str">
        <f>'[1]IDIQs_Other DOD Agencies Auth. '!A8</f>
        <v>Entertainment Services</v>
      </c>
      <c r="D8" s="33" t="str">
        <f>'[1]IDIQs_Other DOD Agencies Auth. '!F8</f>
        <v>Zulma Barreda</v>
      </c>
      <c r="E8" s="34" t="str">
        <f>'[1]IDIQs_Other DOD Agencies Auth. '!G8</f>
        <v>Chris Toste @ christopher.m.toste.naf@army.mil</v>
      </c>
      <c r="G8" s="11"/>
    </row>
    <row r="9" spans="1:7" ht="33.75" customHeight="1" thickBot="1" x14ac:dyDescent="0.3">
      <c r="A9" s="32" t="str">
        <f>'[1]IDIQs_Other DOD Agencies Auth. '!B9</f>
        <v>NAFBA1-25-D-0010</v>
      </c>
      <c r="B9" s="32" t="str">
        <f>'[1]IDIQs_Other DOD Agencies Auth. '!E9</f>
        <v xml:space="preserve">The Toro Company </v>
      </c>
      <c r="C9" s="32" t="str">
        <f>'[1]IDIQs_Other DOD Agencies Auth. '!A9</f>
        <v>Various Golf Maintenance Equipment</v>
      </c>
      <c r="D9" s="33" t="str">
        <f>'[1]IDIQs_Other DOD Agencies Auth. '!F9</f>
        <v>Jimmy Johnson</v>
      </c>
      <c r="E9" s="34" t="str">
        <f>'[1]IDIQs_Other DOD Agencies Auth. '!G9</f>
        <v>Chris Toste @ christopher.m.toste.naf@army.mil</v>
      </c>
      <c r="G9" s="11"/>
    </row>
    <row r="10" spans="1:7" ht="16.5" thickBot="1" x14ac:dyDescent="0.3">
      <c r="A10" s="32" t="str">
        <f>'[1]IDIQs_Other DOD Agencies Auth. '!B10</f>
        <v>NAFBA1-16-D-0006</v>
      </c>
      <c r="B10" s="32" t="str">
        <f>'[1]IDIQs_Other DOD Agencies Auth. '!E10</f>
        <v>Textron, Inc.</v>
      </c>
      <c r="C10" s="32" t="str">
        <f>'[1]IDIQs_Other DOD Agencies Auth. '!A10</f>
        <v>Golf Carts</v>
      </c>
      <c r="D10" s="33" t="str">
        <f>'[1]IDIQs_Other DOD Agencies Auth. '!F10</f>
        <v>Jimmy Johnson</v>
      </c>
      <c r="E10" s="34" t="str">
        <f>'[1]IDIQs_Other DOD Agencies Auth. '!G10</f>
        <v>Chris Toste @ christopher.m.toste.naf@army.mil</v>
      </c>
      <c r="G10" s="11"/>
    </row>
    <row r="11" spans="1:7" ht="16.5" thickBot="1" x14ac:dyDescent="0.3">
      <c r="A11" s="32" t="str">
        <f>'[1]IDIQs_Other DOD Agencies Auth. '!B11</f>
        <v>NAFBA1-19-D-0005</v>
      </c>
      <c r="B11" s="32" t="str">
        <f>'[1]IDIQs_Other DOD Agencies Auth. '!E11</f>
        <v xml:space="preserve">Coca-Cola USA </v>
      </c>
      <c r="C11" s="32" t="str">
        <f>'[1]IDIQs_Other DOD Agencies Auth. '!A11</f>
        <v>Soda Fountain BIB/CO2</v>
      </c>
      <c r="D11" s="33" t="str">
        <f>'[1]IDIQs_Other DOD Agencies Auth. '!F11</f>
        <v>Kimberly Dietzman</v>
      </c>
      <c r="E11" s="34" t="str">
        <f>'[1]IDIQs_Other DOD Agencies Auth. '!G11</f>
        <v>Chris Toste @ christopher.m.toste.naf@army.mil</v>
      </c>
      <c r="G11" s="11"/>
    </row>
    <row r="12" spans="1:7" ht="34.5" customHeight="1" thickBot="1" x14ac:dyDescent="0.3">
      <c r="A12" s="32" t="str">
        <f>'[1]IDIQs_Other DOD Agencies Auth. '!B12</f>
        <v>NAFBA1-18-D-0002</v>
      </c>
      <c r="B12" s="32" t="str">
        <f>'[1]IDIQs_Other DOD Agencies Auth. '!E12</f>
        <v>Sysco Eastern Maryland *</v>
      </c>
      <c r="C12" s="32" t="str">
        <f>'[1]IDIQs_Other DOD Agencies Auth. '!A12</f>
        <v>Food Distro Svcs - Europe &amp; Middle East Region</v>
      </c>
      <c r="D12" s="33" t="str">
        <f>'[1]IDIQs_Other DOD Agencies Auth. '!F12</f>
        <v>Kimberly Dietzman</v>
      </c>
      <c r="E12" s="34" t="str">
        <f>'[1]IDIQs_Other DOD Agencies Auth. '!G12</f>
        <v>Chris Toste @ christopher.m.toste.naf@army.mil</v>
      </c>
      <c r="G12" s="11"/>
    </row>
    <row r="13" spans="1:7" ht="16.5" thickBot="1" x14ac:dyDescent="0.3">
      <c r="A13" s="32" t="str">
        <f>'[1]IDIQs_Other DOD Agencies Auth. '!B13</f>
        <v>NAFBA1-25-D-0001</v>
      </c>
      <c r="B13" s="32" t="str">
        <f>'[1]IDIQs_Other DOD Agencies Auth. '!E13</f>
        <v xml:space="preserve">Core Health &amp; Fitness </v>
      </c>
      <c r="C13" s="32" t="str">
        <f>'[1]IDIQs_Other DOD Agencies Auth. '!A13</f>
        <v>Cardio Fitness Equipment</v>
      </c>
      <c r="D13" s="33" t="str">
        <f>'[1]IDIQs_Other DOD Agencies Auth. '!F13</f>
        <v>Jimmy Johnson</v>
      </c>
      <c r="E13" s="34" t="str">
        <f>'[1]IDIQs_Other DOD Agencies Auth. '!G13</f>
        <v>Chris Toste @ christopher.m.toste.naf@army.mil</v>
      </c>
      <c r="G13" s="11"/>
    </row>
    <row r="14" spans="1:7" ht="16.5" thickBot="1" x14ac:dyDescent="0.3">
      <c r="A14" s="32" t="str">
        <f>'[1]IDIQs_Other DOD Agencies Auth. '!B14</f>
        <v>NAFBA1-25-D-0002</v>
      </c>
      <c r="B14" s="32" t="str">
        <f>'[1]IDIQs_Other DOD Agencies Auth. '!E14</f>
        <v xml:space="preserve">True Fitness </v>
      </c>
      <c r="C14" s="32" t="str">
        <f>'[1]IDIQs_Other DOD Agencies Auth. '!A14</f>
        <v>Cardio Fitness Equipment</v>
      </c>
      <c r="D14" s="33" t="str">
        <f>'[1]IDIQs_Other DOD Agencies Auth. '!F14</f>
        <v>Jimmy Johnson</v>
      </c>
      <c r="E14" s="34" t="str">
        <f>'[1]IDIQs_Other DOD Agencies Auth. '!G14</f>
        <v>Chris Toste @ christopher.m.toste.naf@army.mil</v>
      </c>
      <c r="G14" s="11"/>
    </row>
    <row r="15" spans="1:7" ht="16.5" thickBot="1" x14ac:dyDescent="0.3">
      <c r="A15" s="32" t="str">
        <f>'[1]IDIQs_Other DOD Agencies Auth. '!B15</f>
        <v>NAFBA1-25-D-0003</v>
      </c>
      <c r="B15" s="32" t="str">
        <f>'[1]IDIQs_Other DOD Agencies Auth. '!E15</f>
        <v xml:space="preserve">Tactical Fitness </v>
      </c>
      <c r="C15" s="32" t="str">
        <f>'[1]IDIQs_Other DOD Agencies Auth. '!A15</f>
        <v>Cardio Fitness Equipment</v>
      </c>
      <c r="D15" s="33" t="str">
        <f>'[1]IDIQs_Other DOD Agencies Auth. '!F15</f>
        <v>Jimmy Johnson</v>
      </c>
      <c r="E15" s="34" t="str">
        <f>'[1]IDIQs_Other DOD Agencies Auth. '!G15</f>
        <v>Chris Toste @ christopher.m.toste.naf@army.mil</v>
      </c>
      <c r="G15" s="11"/>
    </row>
    <row r="16" spans="1:7" ht="16.5" thickBot="1" x14ac:dyDescent="0.3">
      <c r="A16" s="32" t="str">
        <f>'[1]IDIQs_Other DOD Agencies Auth. '!B16</f>
        <v>NAFBA1-25-D-0005</v>
      </c>
      <c r="B16" s="32" t="str">
        <f>'[1]IDIQs_Other DOD Agencies Auth. '!E16</f>
        <v xml:space="preserve">Life Fitness </v>
      </c>
      <c r="C16" s="32" t="str">
        <f>'[1]IDIQs_Other DOD Agencies Auth. '!A16</f>
        <v>Cardio Fitness Equipment</v>
      </c>
      <c r="D16" s="33" t="str">
        <f>'[1]IDIQs_Other DOD Agencies Auth. '!F16</f>
        <v>Jimmy Johnson</v>
      </c>
      <c r="E16" s="34" t="str">
        <f>'[1]IDIQs_Other DOD Agencies Auth. '!G16</f>
        <v>Chris Toste @ christopher.m.toste.naf@army.mil</v>
      </c>
      <c r="G16" s="11"/>
    </row>
    <row r="17" spans="1:7" ht="16.5" thickBot="1" x14ac:dyDescent="0.3">
      <c r="A17" s="32" t="str">
        <f>'[1]IDIQs_Other DOD Agencies Auth. '!B17</f>
        <v>NAFBA1-25-D-0006</v>
      </c>
      <c r="B17" s="32" t="str">
        <f>'[1]IDIQs_Other DOD Agencies Auth. '!E17</f>
        <v xml:space="preserve">Concept2 </v>
      </c>
      <c r="C17" s="32" t="str">
        <f>'[1]IDIQs_Other DOD Agencies Auth. '!A17</f>
        <v>Cardio Fitness Equipment</v>
      </c>
      <c r="D17" s="33" t="str">
        <f>'[1]IDIQs_Other DOD Agencies Auth. '!F17</f>
        <v>Jimmy Johnson</v>
      </c>
      <c r="E17" s="34" t="str">
        <f>'[1]IDIQs_Other DOD Agencies Auth. '!G17</f>
        <v>Chris Toste @ christopher.m.toste.naf@army.mil</v>
      </c>
      <c r="G17" s="11"/>
    </row>
    <row r="18" spans="1:7" ht="16.5" thickBot="1" x14ac:dyDescent="0.3">
      <c r="A18" s="32" t="str">
        <f>'[1]IDIQs_Other DOD Agencies Auth. '!B18</f>
        <v>NAFBA1-25-D-0007</v>
      </c>
      <c r="B18" s="32" t="str">
        <f>'[1]IDIQs_Other DOD Agencies Auth. '!E18</f>
        <v xml:space="preserve">Precor </v>
      </c>
      <c r="C18" s="32" t="str">
        <f>'[1]IDIQs_Other DOD Agencies Auth. '!A18</f>
        <v>Cardio Fitness Equipment</v>
      </c>
      <c r="D18" s="33" t="str">
        <f>'[1]IDIQs_Other DOD Agencies Auth. '!F18</f>
        <v>Jimmy Johnson</v>
      </c>
      <c r="E18" s="35" t="str">
        <f>'[1]IDIQs_Other DOD Agencies Auth. '!G18</f>
        <v>Chris Toste @ christopher.m.toste.naf@army.mil</v>
      </c>
      <c r="G18" s="11"/>
    </row>
    <row r="19" spans="1:7" ht="16.5" thickBot="1" x14ac:dyDescent="0.3">
      <c r="A19" s="32" t="str">
        <f>'[1]IDIQs_Other DOD Agencies Auth. '!B19</f>
        <v>NAFBA1-25-D-0008</v>
      </c>
      <c r="B19" s="32" t="str">
        <f>'[1]IDIQs_Other DOD Agencies Auth. '!E19</f>
        <v xml:space="preserve">Advance Exercise </v>
      </c>
      <c r="C19" s="32" t="str">
        <f>'[1]IDIQs_Other DOD Agencies Auth. '!A19</f>
        <v>Cardio Fitness Equipment</v>
      </c>
      <c r="D19" s="33" t="str">
        <f>'[1]IDIQs_Other DOD Agencies Auth. '!F19</f>
        <v>Jimmy Johnson</v>
      </c>
      <c r="E19" s="35" t="str">
        <f>'[1]IDIQs_Other DOD Agencies Auth. '!G19</f>
        <v>Chris Toste @ christopher.m.toste.naf@army.mil</v>
      </c>
      <c r="G19" s="11"/>
    </row>
    <row r="20" spans="1:7" ht="16.5" thickBot="1" x14ac:dyDescent="0.3">
      <c r="A20" s="32" t="str">
        <f>'[1]IDIQs_Other DOD Agencies Auth. '!B20</f>
        <v>NAFBA1-25-D-0009</v>
      </c>
      <c r="B20" s="32" t="str">
        <f>'[1]IDIQs_Other DOD Agencies Auth. '!E20</f>
        <v xml:space="preserve">Genesis </v>
      </c>
      <c r="C20" s="32" t="str">
        <f>'[1]IDIQs_Other DOD Agencies Auth. '!A20</f>
        <v>Cardio Fitness Equipment</v>
      </c>
      <c r="D20" s="33" t="str">
        <f>'[1]IDIQs_Other DOD Agencies Auth. '!F20</f>
        <v>Jimmy Johnson</v>
      </c>
      <c r="E20" s="35" t="str">
        <f>'[1]IDIQs_Other DOD Agencies Auth. '!G20</f>
        <v>Chris Toste @ christopher.m.toste.naf@army.mil</v>
      </c>
      <c r="G20" s="11"/>
    </row>
    <row r="21" spans="1:7" ht="30.75" customHeight="1" thickBot="1" x14ac:dyDescent="0.3">
      <c r="A21" s="32" t="str">
        <f>'[1]IDIQs_Other DOD Agencies Auth. '!B21</f>
        <v>NAFBA1-18-D-0007</v>
      </c>
      <c r="B21" s="32" t="str">
        <f>'[1]IDIQs_Other DOD Agencies Auth. '!E21</f>
        <v xml:space="preserve">PortlandLabs </v>
      </c>
      <c r="C21" s="32" t="str">
        <f>'[1]IDIQs_Other DOD Agencies Auth. '!A21</f>
        <v>Enterprise Web Concrete Liberta Server Saas</v>
      </c>
      <c r="D21" s="33" t="str">
        <f>'[1]IDIQs_Other DOD Agencies Auth. '!F21</f>
        <v>Laurie Mariscal-Howard</v>
      </c>
      <c r="E21" s="35" t="str">
        <f>'[1]IDIQs_Other DOD Agencies Auth. '!G21</f>
        <v>Chris Toste @ christopher.m.toste.naf@army.mil</v>
      </c>
      <c r="G21" s="11"/>
    </row>
    <row r="22" spans="1:7" ht="16.5" thickBot="1" x14ac:dyDescent="0.3">
      <c r="A22" s="32" t="str">
        <f>'[1]IDIQs_Other DOD Agencies Auth. '!B22</f>
        <v>NAFBA1-19-D-0022</v>
      </c>
      <c r="B22" s="32" t="str">
        <f>'[1]IDIQs_Other DOD Agencies Auth. '!E22</f>
        <v xml:space="preserve">LARD-VID, LLC </v>
      </c>
      <c r="C22" s="32" t="str">
        <f>'[1]IDIQs_Other DOD Agencies Auth. '!A22</f>
        <v>Outdoor Billboards</v>
      </c>
      <c r="D22" s="33" t="str">
        <f>'[1]IDIQs_Other DOD Agencies Auth. '!F22</f>
        <v>Kimberly Dietzman</v>
      </c>
      <c r="E22" s="35" t="str">
        <f>'[1]IDIQs_Other DOD Agencies Auth. '!G22</f>
        <v>Chris Toste @ christopher.m.toste.naf@army.mil</v>
      </c>
      <c r="G22" s="11"/>
    </row>
    <row r="23" spans="1:7" ht="32.25" customHeight="1" thickBot="1" x14ac:dyDescent="0.3">
      <c r="A23" s="32" t="str">
        <f>'[1]IDIQs_Other DOD Agencies Auth. '!B23</f>
        <v>NAFBA1-23-D-0002</v>
      </c>
      <c r="B23" s="32" t="str">
        <f>'[1]IDIQs_Other DOD Agencies Auth. '!E23</f>
        <v xml:space="preserve">LARD-VID, LLC </v>
      </c>
      <c r="C23" s="32" t="str">
        <f>'[1]IDIQs_Other DOD Agencies Auth. '!A23</f>
        <v>Enterprise Digital sign Platform (DSP)</v>
      </c>
      <c r="D23" s="33" t="str">
        <f>'[1]IDIQs_Other DOD Agencies Auth. '!F23</f>
        <v>Laurie Mariscal-Howard</v>
      </c>
      <c r="E23" s="34" t="str">
        <f>'[1]IDIQs_Other DOD Agencies Auth. '!G23</f>
        <v>Kimberly Dietzman @ kimberly.j.dietzman.naf@army.mil</v>
      </c>
      <c r="G23" s="11"/>
    </row>
    <row r="24" spans="1:7" ht="16.5" thickBot="1" x14ac:dyDescent="0.3">
      <c r="A24" s="32" t="str">
        <f>'[1]IDIQs_Other DOD Agencies Auth. '!B24</f>
        <v>NAFBA1-22-D-0006</v>
      </c>
      <c r="B24" s="32" t="str">
        <f>'[1]IDIQs_Other DOD Agencies Auth. '!E24</f>
        <v xml:space="preserve">LARD-VID, LLC </v>
      </c>
      <c r="C24" s="32" t="str">
        <f>'[1]IDIQs_Other DOD Agencies Auth. '!A24</f>
        <v>Digital Signs</v>
      </c>
      <c r="D24" s="33" t="str">
        <f>'[1]IDIQs_Other DOD Agencies Auth. '!F24</f>
        <v>Kimberly Dietzman</v>
      </c>
      <c r="E24" s="34" t="str">
        <f>'[1]IDIQs_Other DOD Agencies Auth. '!G24</f>
        <v>Sherry Rickertt @ sherry.l.rickertt.naf@army.mil</v>
      </c>
      <c r="G24" s="11"/>
    </row>
    <row r="25" spans="1:7" ht="16.5" thickBot="1" x14ac:dyDescent="0.3">
      <c r="A25" s="32" t="str">
        <f>'[1]IDIQs_Other DOD Agencies Auth. '!B25</f>
        <v>NAFBA1-15-D-0001</v>
      </c>
      <c r="B25" s="32" t="str">
        <f>'[1]IDIQs_Other DOD Agencies Auth. '!E25</f>
        <v>EPAY Systems, Inc.</v>
      </c>
      <c r="C25" s="32" t="str">
        <f>'[1]IDIQs_Other DOD Agencies Auth. '!A25</f>
        <v>TLMS Upgrade</v>
      </c>
      <c r="D25" s="33" t="str">
        <f>'[1]IDIQs_Other DOD Agencies Auth. '!F25</f>
        <v>Jimmy Johnson</v>
      </c>
      <c r="E25" s="34" t="str">
        <f>'[1]IDIQs_Other DOD Agencies Auth. '!G25</f>
        <v>Chris Toste @ christopher.m.toste.naf@army.mil</v>
      </c>
      <c r="G25" s="11"/>
    </row>
    <row r="26" spans="1:7" ht="16.5" thickBot="1" x14ac:dyDescent="0.3">
      <c r="A26" s="32"/>
      <c r="B26" s="32"/>
      <c r="C26" s="32"/>
      <c r="D26" s="33"/>
      <c r="E26" s="34"/>
      <c r="G26" s="11"/>
    </row>
    <row r="27" spans="1:7" ht="16.5" thickBot="1" x14ac:dyDescent="0.3">
      <c r="A27" s="32"/>
      <c r="B27" s="32"/>
      <c r="C27" s="32"/>
      <c r="D27" s="33"/>
      <c r="E27" s="34"/>
      <c r="G27" s="11"/>
    </row>
    <row r="28" spans="1:7" ht="16.5" thickBot="1" x14ac:dyDescent="0.3">
      <c r="A28" s="32"/>
      <c r="B28" s="32"/>
      <c r="C28" s="32"/>
      <c r="D28" s="33"/>
      <c r="E28" s="34"/>
      <c r="G28" s="11"/>
    </row>
    <row r="29" spans="1:7" ht="16.5" thickBot="1" x14ac:dyDescent="0.3">
      <c r="A29" s="32"/>
      <c r="B29" s="32"/>
      <c r="C29" s="32"/>
      <c r="D29" s="33"/>
      <c r="E29" s="34"/>
      <c r="G29" s="11"/>
    </row>
    <row r="30" spans="1:7" ht="16.5" thickBot="1" x14ac:dyDescent="0.3">
      <c r="A30" s="32"/>
      <c r="B30" s="32"/>
      <c r="C30" s="32"/>
      <c r="D30" s="33"/>
      <c r="E30" s="34"/>
      <c r="G30" s="11"/>
    </row>
    <row r="31" spans="1:7" ht="16.5" thickBot="1" x14ac:dyDescent="0.3">
      <c r="A31" s="32"/>
      <c r="B31" s="32"/>
      <c r="C31" s="32"/>
      <c r="D31" s="33"/>
      <c r="E31" s="34"/>
      <c r="G31" s="11"/>
    </row>
    <row r="32" spans="1:7" ht="16.5" thickBot="1" x14ac:dyDescent="0.3">
      <c r="A32" s="32"/>
      <c r="B32" s="32"/>
      <c r="C32" s="32"/>
      <c r="D32" s="33"/>
      <c r="E32" s="34"/>
    </row>
    <row r="33" spans="1:5" ht="16.5" thickBot="1" x14ac:dyDescent="0.3">
      <c r="A33" s="32"/>
      <c r="B33" s="32"/>
      <c r="C33" s="32"/>
      <c r="D33" s="33"/>
      <c r="E33" s="34"/>
    </row>
    <row r="34" spans="1:5" ht="16.5" thickBot="1" x14ac:dyDescent="0.3">
      <c r="A34" s="32"/>
      <c r="B34" s="32"/>
      <c r="C34" s="32"/>
      <c r="D34" s="33"/>
      <c r="E34" s="34"/>
    </row>
    <row r="35" spans="1:5" ht="16.5" thickBot="1" x14ac:dyDescent="0.3">
      <c r="A35" s="32"/>
      <c r="B35" s="32"/>
      <c r="C35" s="32"/>
      <c r="D35" s="33"/>
      <c r="E35" s="34"/>
    </row>
    <row r="36" spans="1:5" ht="16.5" thickBot="1" x14ac:dyDescent="0.3">
      <c r="A36" s="32"/>
      <c r="B36" s="32"/>
      <c r="C36" s="32"/>
      <c r="D36" s="33"/>
      <c r="E36" s="34"/>
    </row>
    <row r="37" spans="1:5" ht="16.5" thickBot="1" x14ac:dyDescent="0.3">
      <c r="A37" s="32"/>
      <c r="B37" s="32"/>
      <c r="C37" s="32"/>
      <c r="D37" s="33"/>
      <c r="E37" s="34"/>
    </row>
    <row r="38" spans="1:5" ht="16.5" thickBot="1" x14ac:dyDescent="0.3">
      <c r="A38" s="32"/>
      <c r="B38" s="32"/>
      <c r="C38" s="32"/>
      <c r="D38" s="33"/>
      <c r="E38" s="34"/>
    </row>
    <row r="39" spans="1:5" ht="16.5" thickBot="1" x14ac:dyDescent="0.3">
      <c r="A39" s="32"/>
      <c r="B39" s="32"/>
      <c r="C39" s="32"/>
      <c r="D39" s="33"/>
      <c r="E39" s="34"/>
    </row>
    <row r="40" spans="1:5" ht="16.5" thickBot="1" x14ac:dyDescent="0.3">
      <c r="A40" s="32"/>
      <c r="B40" s="32"/>
      <c r="C40" s="32"/>
      <c r="D40" s="33"/>
      <c r="E40" s="34"/>
    </row>
    <row r="41" spans="1:5" ht="16.5" thickBot="1" x14ac:dyDescent="0.3">
      <c r="A41" s="32"/>
      <c r="B41" s="32"/>
      <c r="C41" s="32"/>
      <c r="D41" s="33"/>
      <c r="E41" s="34"/>
    </row>
    <row r="42" spans="1:5" ht="16.5" thickBot="1" x14ac:dyDescent="0.3">
      <c r="A42" s="32"/>
      <c r="B42" s="32"/>
      <c r="C42" s="32"/>
      <c r="D42" s="33"/>
      <c r="E42" s="34"/>
    </row>
    <row r="43" spans="1:5" ht="16.5" thickBot="1" x14ac:dyDescent="0.3">
      <c r="A43" s="32"/>
      <c r="B43" s="32"/>
      <c r="C43" s="32"/>
      <c r="D43" s="33"/>
      <c r="E43" s="34"/>
    </row>
    <row r="44" spans="1:5" ht="16.5" thickBot="1" x14ac:dyDescent="0.3">
      <c r="A44" s="32"/>
      <c r="B44" s="32"/>
      <c r="C44" s="32"/>
      <c r="D44" s="33"/>
      <c r="E44" s="34"/>
    </row>
    <row r="45" spans="1:5" ht="16.5" thickBot="1" x14ac:dyDescent="0.3">
      <c r="A45" s="32"/>
      <c r="B45" s="32"/>
      <c r="C45" s="32"/>
      <c r="D45" s="33"/>
      <c r="E45" s="35"/>
    </row>
    <row r="46" spans="1:5" ht="16.5" thickBot="1" x14ac:dyDescent="0.3">
      <c r="A46" s="32"/>
      <c r="B46" s="32"/>
      <c r="C46" s="32"/>
      <c r="D46" s="33"/>
      <c r="E46" s="35"/>
    </row>
    <row r="47" spans="1:5" ht="16.5" thickBot="1" x14ac:dyDescent="0.3">
      <c r="A47" s="32"/>
      <c r="B47" s="32"/>
      <c r="C47" s="32"/>
      <c r="D47" s="33"/>
      <c r="E47" s="35"/>
    </row>
    <row r="48" spans="1:5" ht="16.5" thickBot="1" x14ac:dyDescent="0.3">
      <c r="A48" s="32"/>
      <c r="B48" s="32"/>
      <c r="C48" s="32"/>
      <c r="D48" s="33"/>
      <c r="E48" s="35"/>
    </row>
    <row r="49" spans="1:5" ht="16.5" thickBot="1" x14ac:dyDescent="0.3">
      <c r="A49" s="32"/>
      <c r="B49" s="32"/>
      <c r="C49" s="32"/>
      <c r="D49" s="33"/>
      <c r="E49" s="35"/>
    </row>
    <row r="50" spans="1:5" ht="16.5" thickBot="1" x14ac:dyDescent="0.3">
      <c r="A50" s="32"/>
      <c r="B50" s="32"/>
      <c r="C50" s="32"/>
      <c r="D50" s="33"/>
      <c r="E50" s="35"/>
    </row>
    <row r="51" spans="1:5" ht="16.5" thickBot="1" x14ac:dyDescent="0.3">
      <c r="A51" s="32"/>
      <c r="B51" s="32"/>
      <c r="C51" s="32"/>
      <c r="D51" s="33"/>
      <c r="E51" s="35"/>
    </row>
    <row r="52" spans="1:5" ht="16.5" thickBot="1" x14ac:dyDescent="0.3">
      <c r="A52" s="32"/>
      <c r="B52" s="32"/>
      <c r="C52" s="32"/>
      <c r="D52" s="33"/>
      <c r="E52" s="35"/>
    </row>
    <row r="53" spans="1:5" ht="16.5" thickBot="1" x14ac:dyDescent="0.3">
      <c r="A53" s="32"/>
      <c r="B53" s="32"/>
      <c r="C53" s="32"/>
      <c r="D53" s="33"/>
      <c r="E53" s="35"/>
    </row>
    <row r="54" spans="1:5" ht="16.5" thickBot="1" x14ac:dyDescent="0.3">
      <c r="A54" s="32"/>
      <c r="B54" s="32"/>
      <c r="C54" s="32"/>
      <c r="D54" s="33"/>
      <c r="E54" s="35"/>
    </row>
    <row r="55" spans="1:5" ht="16.5" thickBot="1" x14ac:dyDescent="0.3">
      <c r="A55" s="32"/>
      <c r="B55" s="32"/>
      <c r="C55" s="32"/>
      <c r="D55" s="33"/>
      <c r="E55" s="35"/>
    </row>
    <row r="56" spans="1:5" ht="16.5" thickBot="1" x14ac:dyDescent="0.3">
      <c r="A56" s="32"/>
      <c r="B56" s="32"/>
      <c r="C56" s="32"/>
      <c r="D56" s="33"/>
      <c r="E56" s="35"/>
    </row>
    <row r="57" spans="1:5" ht="16.5" thickBot="1" x14ac:dyDescent="0.3">
      <c r="A57" s="32"/>
      <c r="B57" s="32"/>
      <c r="C57" s="32"/>
      <c r="D57" s="33"/>
      <c r="E57" s="35"/>
    </row>
    <row r="58" spans="1:5" ht="16.5" thickBot="1" x14ac:dyDescent="0.3">
      <c r="A58" s="32"/>
      <c r="B58" s="32"/>
      <c r="C58" s="32"/>
      <c r="D58" s="33"/>
      <c r="E58" s="35"/>
    </row>
    <row r="59" spans="1:5" ht="16.5" thickBot="1" x14ac:dyDescent="0.3">
      <c r="A59" s="32"/>
      <c r="B59" s="32"/>
      <c r="C59" s="32"/>
      <c r="D59" s="33"/>
      <c r="E59" s="35"/>
    </row>
    <row r="60" spans="1:5" ht="16.5" thickBot="1" x14ac:dyDescent="0.3">
      <c r="A60" s="32"/>
      <c r="B60" s="32"/>
      <c r="C60" s="32"/>
      <c r="D60" s="33"/>
      <c r="E60" s="34" t="s">
        <v>11</v>
      </c>
    </row>
    <row r="61" spans="1:5" ht="16.5" thickBot="1" x14ac:dyDescent="0.3">
      <c r="A61" s="32"/>
      <c r="B61" s="32"/>
      <c r="C61" s="32"/>
      <c r="D61" s="33"/>
      <c r="E61" s="35"/>
    </row>
    <row r="62" spans="1:5" ht="16.5" thickBot="1" x14ac:dyDescent="0.3">
      <c r="A62" s="32"/>
      <c r="B62" s="32"/>
      <c r="C62" s="32"/>
      <c r="D62" s="33"/>
      <c r="E62" s="34" t="s">
        <v>11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AE9C-3C5D-44AD-9059-C69F9752F4F6}">
  <dimension ref="A1:E23"/>
  <sheetViews>
    <sheetView zoomScaleNormal="100" workbookViewId="0">
      <selection activeCell="E6" sqref="E6"/>
    </sheetView>
  </sheetViews>
  <sheetFormatPr defaultRowHeight="15" x14ac:dyDescent="0.25"/>
  <cols>
    <col min="1" max="1" width="29.5703125" customWidth="1"/>
    <col min="2" max="2" width="26.85546875" customWidth="1"/>
    <col min="3" max="3" width="28.85546875" style="39" customWidth="1"/>
    <col min="4" max="4" width="25.5703125" style="9" customWidth="1"/>
    <col min="5" max="5" width="38.140625" style="9" customWidth="1"/>
  </cols>
  <sheetData>
    <row r="1" spans="1:5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5" s="12" customFormat="1" ht="15.75" thickBot="1" x14ac:dyDescent="0.3">
      <c r="A2" s="18" t="s">
        <v>341</v>
      </c>
      <c r="B2" s="18" t="s">
        <v>346</v>
      </c>
      <c r="C2" s="36" t="s">
        <v>349</v>
      </c>
      <c r="D2" s="18" t="s">
        <v>364</v>
      </c>
      <c r="E2" s="18" t="s">
        <v>366</v>
      </c>
    </row>
    <row r="3" spans="1:5" s="12" customFormat="1" ht="15.75" thickBot="1" x14ac:dyDescent="0.3">
      <c r="A3" s="18" t="s">
        <v>342</v>
      </c>
      <c r="B3" s="18" t="s">
        <v>347</v>
      </c>
      <c r="C3" s="36" t="s">
        <v>349</v>
      </c>
      <c r="D3" s="18" t="s">
        <v>364</v>
      </c>
      <c r="E3" s="18" t="s">
        <v>366</v>
      </c>
    </row>
    <row r="4" spans="1:5" s="12" customFormat="1" ht="15.75" thickBot="1" x14ac:dyDescent="0.3">
      <c r="A4" s="18" t="s">
        <v>343</v>
      </c>
      <c r="B4" s="18" t="s">
        <v>348</v>
      </c>
      <c r="C4" s="36" t="s">
        <v>349</v>
      </c>
      <c r="D4" s="18" t="s">
        <v>364</v>
      </c>
      <c r="E4" s="18" t="s">
        <v>366</v>
      </c>
    </row>
    <row r="5" spans="1:5" s="12" customFormat="1" ht="30.75" thickBot="1" x14ac:dyDescent="0.3">
      <c r="A5" s="18" t="s">
        <v>92</v>
      </c>
      <c r="B5" s="18" t="s">
        <v>93</v>
      </c>
      <c r="C5" s="36" t="s">
        <v>94</v>
      </c>
      <c r="D5" s="18" t="s">
        <v>386</v>
      </c>
      <c r="E5" s="18" t="s">
        <v>388</v>
      </c>
    </row>
    <row r="6" spans="1:5" s="12" customFormat="1" ht="30.75" thickBot="1" x14ac:dyDescent="0.3">
      <c r="A6" s="18" t="s">
        <v>95</v>
      </c>
      <c r="B6" s="18" t="s">
        <v>96</v>
      </c>
      <c r="C6" s="36" t="s">
        <v>94</v>
      </c>
      <c r="D6" s="18" t="s">
        <v>386</v>
      </c>
      <c r="E6" s="18" t="s">
        <v>388</v>
      </c>
    </row>
    <row r="7" spans="1:5" s="12" customFormat="1" ht="30.75" thickBot="1" x14ac:dyDescent="0.3">
      <c r="A7" s="18" t="s">
        <v>97</v>
      </c>
      <c r="B7" s="18" t="s">
        <v>98</v>
      </c>
      <c r="C7" s="36" t="s">
        <v>94</v>
      </c>
      <c r="D7" s="18" t="s">
        <v>386</v>
      </c>
      <c r="E7" s="18" t="s">
        <v>388</v>
      </c>
    </row>
    <row r="8" spans="1:5" s="12" customFormat="1" ht="15.75" thickBot="1" x14ac:dyDescent="0.3">
      <c r="A8" s="18" t="s">
        <v>99</v>
      </c>
      <c r="B8" s="18" t="s">
        <v>100</v>
      </c>
      <c r="C8" s="36" t="s">
        <v>101</v>
      </c>
      <c r="D8" s="18" t="s">
        <v>387</v>
      </c>
      <c r="E8" s="18" t="s">
        <v>389</v>
      </c>
    </row>
    <row r="9" spans="1:5" s="12" customFormat="1" ht="15.75" thickBot="1" x14ac:dyDescent="0.3">
      <c r="A9" s="18" t="s">
        <v>102</v>
      </c>
      <c r="B9" s="18" t="s">
        <v>344</v>
      </c>
      <c r="C9" s="36" t="s">
        <v>103</v>
      </c>
      <c r="D9" s="18" t="s">
        <v>365</v>
      </c>
      <c r="E9" s="18" t="s">
        <v>367</v>
      </c>
    </row>
    <row r="10" spans="1:5" s="12" customFormat="1" ht="15.75" thickBot="1" x14ac:dyDescent="0.3">
      <c r="A10" s="18" t="s">
        <v>332</v>
      </c>
      <c r="B10" s="18" t="s">
        <v>345</v>
      </c>
      <c r="C10" s="36" t="s">
        <v>87</v>
      </c>
      <c r="D10" s="18" t="s">
        <v>387</v>
      </c>
      <c r="E10" s="18" t="s">
        <v>389</v>
      </c>
    </row>
    <row r="11" spans="1:5" s="12" customFormat="1" ht="15.75" thickBot="1" x14ac:dyDescent="0.3">
      <c r="A11" s="18" t="s">
        <v>333</v>
      </c>
      <c r="B11" s="18" t="s">
        <v>91</v>
      </c>
      <c r="C11" s="36" t="s">
        <v>87</v>
      </c>
      <c r="D11" s="18" t="s">
        <v>387</v>
      </c>
      <c r="E11" s="18" t="s">
        <v>389</v>
      </c>
    </row>
    <row r="12" spans="1:5" s="12" customFormat="1" ht="15.75" thickBot="1" x14ac:dyDescent="0.3">
      <c r="A12" s="18" t="s">
        <v>334</v>
      </c>
      <c r="B12" s="18" t="s">
        <v>75</v>
      </c>
      <c r="C12" s="36" t="s">
        <v>87</v>
      </c>
      <c r="D12" s="18" t="s">
        <v>387</v>
      </c>
      <c r="E12" s="18" t="s">
        <v>389</v>
      </c>
    </row>
    <row r="13" spans="1:5" s="12" customFormat="1" ht="15.75" thickBot="1" x14ac:dyDescent="0.3">
      <c r="A13" s="18" t="s">
        <v>335</v>
      </c>
      <c r="B13" s="18" t="s">
        <v>78</v>
      </c>
      <c r="C13" s="36" t="s">
        <v>87</v>
      </c>
      <c r="D13" s="18" t="s">
        <v>387</v>
      </c>
      <c r="E13" s="18" t="s">
        <v>389</v>
      </c>
    </row>
    <row r="14" spans="1:5" s="12" customFormat="1" ht="15.75" thickBot="1" x14ac:dyDescent="0.3">
      <c r="A14" s="18" t="s">
        <v>336</v>
      </c>
      <c r="B14" s="18" t="s">
        <v>89</v>
      </c>
      <c r="C14" s="36" t="s">
        <v>87</v>
      </c>
      <c r="D14" s="18" t="s">
        <v>387</v>
      </c>
      <c r="E14" s="18" t="s">
        <v>389</v>
      </c>
    </row>
    <row r="15" spans="1:5" s="12" customFormat="1" ht="15.75" thickBot="1" x14ac:dyDescent="0.3">
      <c r="A15" s="18" t="s">
        <v>337</v>
      </c>
      <c r="B15" s="18" t="s">
        <v>57</v>
      </c>
      <c r="C15" s="36" t="s">
        <v>87</v>
      </c>
      <c r="D15" s="18" t="s">
        <v>387</v>
      </c>
      <c r="E15" s="18" t="s">
        <v>389</v>
      </c>
    </row>
    <row r="16" spans="1:5" s="12" customFormat="1" ht="15.75" thickBot="1" x14ac:dyDescent="0.3">
      <c r="A16" s="18" t="s">
        <v>338</v>
      </c>
      <c r="B16" s="18" t="s">
        <v>88</v>
      </c>
      <c r="C16" s="36" t="s">
        <v>87</v>
      </c>
      <c r="D16" s="18" t="s">
        <v>387</v>
      </c>
      <c r="E16" s="18" t="s">
        <v>389</v>
      </c>
    </row>
    <row r="17" spans="1:5" s="12" customFormat="1" ht="15.75" thickBot="1" x14ac:dyDescent="0.3">
      <c r="A17" s="18" t="s">
        <v>339</v>
      </c>
      <c r="B17" s="18" t="s">
        <v>90</v>
      </c>
      <c r="C17" s="36" t="s">
        <v>87</v>
      </c>
      <c r="D17" s="18" t="s">
        <v>387</v>
      </c>
      <c r="E17" s="18" t="s">
        <v>389</v>
      </c>
    </row>
    <row r="18" spans="1:5" s="12" customFormat="1" ht="15.75" thickBot="1" x14ac:dyDescent="0.3">
      <c r="A18" s="18" t="s">
        <v>340</v>
      </c>
      <c r="B18" s="18" t="s">
        <v>71</v>
      </c>
      <c r="C18" s="36" t="s">
        <v>87</v>
      </c>
      <c r="D18" s="18" t="s">
        <v>387</v>
      </c>
      <c r="E18" s="18" t="s">
        <v>389</v>
      </c>
    </row>
    <row r="19" spans="1:5" s="12" customFormat="1" ht="15.75" thickBot="1" x14ac:dyDescent="0.3">
      <c r="A19" s="18" t="s">
        <v>351</v>
      </c>
      <c r="B19" s="18" t="s">
        <v>350</v>
      </c>
      <c r="C19" s="36" t="s">
        <v>87</v>
      </c>
      <c r="D19" s="18" t="s">
        <v>387</v>
      </c>
      <c r="E19" s="18" t="s">
        <v>389</v>
      </c>
    </row>
    <row r="20" spans="1:5" s="12" customFormat="1" ht="15.75" thickBot="1" x14ac:dyDescent="0.3">
      <c r="A20" s="18" t="s">
        <v>353</v>
      </c>
      <c r="B20" s="18" t="s">
        <v>352</v>
      </c>
      <c r="C20" s="36" t="s">
        <v>354</v>
      </c>
      <c r="D20" s="18" t="s">
        <v>387</v>
      </c>
      <c r="E20" s="18" t="s">
        <v>389</v>
      </c>
    </row>
    <row r="21" spans="1:5" s="12" customFormat="1" x14ac:dyDescent="0.25"/>
    <row r="22" spans="1:5" s="12" customFormat="1" x14ac:dyDescent="0.25"/>
    <row r="23" spans="1:5" x14ac:dyDescent="0.25">
      <c r="E23" s="40"/>
    </row>
  </sheetData>
  <autoFilter ref="A1:E1" xr:uid="{5DB5AE9C-3C5D-44AD-9059-C69F9752F4F6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F7D5-5BFE-4C2E-8E1A-9920E3B5ED37}">
  <dimension ref="A1:E44"/>
  <sheetViews>
    <sheetView workbookViewId="0">
      <selection activeCell="B2" sqref="B2"/>
    </sheetView>
  </sheetViews>
  <sheetFormatPr defaultRowHeight="15" x14ac:dyDescent="0.25"/>
  <cols>
    <col min="1" max="1" width="25.140625" customWidth="1"/>
    <col min="2" max="2" width="28.7109375" customWidth="1"/>
    <col min="3" max="3" width="33.140625" customWidth="1"/>
    <col min="4" max="4" width="23.42578125" customWidth="1"/>
    <col min="5" max="5" width="31.140625" style="7" customWidth="1"/>
  </cols>
  <sheetData>
    <row r="1" spans="1:5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5" ht="30.75" thickBot="1" x14ac:dyDescent="0.3">
      <c r="A2" s="17" t="s">
        <v>105</v>
      </c>
      <c r="B2" s="17" t="s">
        <v>106</v>
      </c>
      <c r="C2" s="17" t="s">
        <v>107</v>
      </c>
      <c r="D2" s="17" t="s">
        <v>108</v>
      </c>
      <c r="E2" s="41" t="s">
        <v>109</v>
      </c>
    </row>
    <row r="3" spans="1:5" ht="30.75" thickBot="1" x14ac:dyDescent="0.3">
      <c r="A3" s="17" t="s">
        <v>110</v>
      </c>
      <c r="B3" s="17" t="s">
        <v>111</v>
      </c>
      <c r="C3" s="17" t="s">
        <v>112</v>
      </c>
      <c r="D3" s="17" t="s">
        <v>108</v>
      </c>
      <c r="E3" s="41" t="s">
        <v>109</v>
      </c>
    </row>
    <row r="4" spans="1:5" ht="30.75" thickBot="1" x14ac:dyDescent="0.3">
      <c r="A4" s="17" t="s">
        <v>113</v>
      </c>
      <c r="B4" s="17" t="s">
        <v>114</v>
      </c>
      <c r="C4" s="17" t="s">
        <v>115</v>
      </c>
      <c r="D4" s="17" t="s">
        <v>108</v>
      </c>
      <c r="E4" s="41" t="s">
        <v>109</v>
      </c>
    </row>
    <row r="5" spans="1:5" ht="30.75" thickBot="1" x14ac:dyDescent="0.3">
      <c r="A5" s="17" t="s">
        <v>116</v>
      </c>
      <c r="B5" s="17" t="s">
        <v>117</v>
      </c>
      <c r="C5" s="17" t="s">
        <v>118</v>
      </c>
      <c r="D5" s="17" t="s">
        <v>108</v>
      </c>
      <c r="E5" s="41" t="s">
        <v>109</v>
      </c>
    </row>
    <row r="6" spans="1:5" ht="30.75" thickBot="1" x14ac:dyDescent="0.3">
      <c r="A6" s="17" t="s">
        <v>119</v>
      </c>
      <c r="B6" s="17" t="s">
        <v>120</v>
      </c>
      <c r="C6" s="17" t="s">
        <v>121</v>
      </c>
      <c r="D6" s="17" t="s">
        <v>108</v>
      </c>
      <c r="E6" s="41" t="s">
        <v>109</v>
      </c>
    </row>
    <row r="7" spans="1:5" ht="30.75" thickBot="1" x14ac:dyDescent="0.3">
      <c r="A7" s="17" t="s">
        <v>122</v>
      </c>
      <c r="B7" s="17" t="s">
        <v>123</v>
      </c>
      <c r="C7" s="17" t="s">
        <v>124</v>
      </c>
      <c r="D7" s="17" t="s">
        <v>108</v>
      </c>
      <c r="E7" s="41" t="s">
        <v>109</v>
      </c>
    </row>
    <row r="8" spans="1:5" ht="30.75" thickBot="1" x14ac:dyDescent="0.3">
      <c r="A8" s="17" t="s">
        <v>125</v>
      </c>
      <c r="B8" s="17" t="s">
        <v>126</v>
      </c>
      <c r="C8" s="17" t="s">
        <v>127</v>
      </c>
      <c r="D8" s="17" t="s">
        <v>108</v>
      </c>
      <c r="E8" s="41" t="s">
        <v>109</v>
      </c>
    </row>
    <row r="9" spans="1:5" ht="30.75" thickBot="1" x14ac:dyDescent="0.3">
      <c r="A9" s="17" t="s">
        <v>128</v>
      </c>
      <c r="B9" s="17" t="s">
        <v>129</v>
      </c>
      <c r="C9" s="17" t="s">
        <v>130</v>
      </c>
      <c r="D9" s="17" t="s">
        <v>108</v>
      </c>
      <c r="E9" s="41" t="s">
        <v>109</v>
      </c>
    </row>
    <row r="10" spans="1:5" ht="45.75" thickBot="1" x14ac:dyDescent="0.3">
      <c r="A10" s="17" t="s">
        <v>131</v>
      </c>
      <c r="B10" s="17" t="s">
        <v>132</v>
      </c>
      <c r="C10" s="17" t="s">
        <v>133</v>
      </c>
      <c r="D10" s="17" t="s">
        <v>108</v>
      </c>
      <c r="E10" s="41" t="s">
        <v>109</v>
      </c>
    </row>
    <row r="11" spans="1:5" ht="45.75" thickBot="1" x14ac:dyDescent="0.3">
      <c r="A11" s="17" t="s">
        <v>134</v>
      </c>
      <c r="B11" s="17" t="s">
        <v>135</v>
      </c>
      <c r="C11" s="17" t="s">
        <v>136</v>
      </c>
      <c r="D11" s="17" t="s">
        <v>137</v>
      </c>
      <c r="E11" s="41" t="s">
        <v>138</v>
      </c>
    </row>
    <row r="12" spans="1:5" ht="30.75" thickBot="1" x14ac:dyDescent="0.3">
      <c r="A12" s="17" t="s">
        <v>139</v>
      </c>
      <c r="B12" s="17" t="s">
        <v>140</v>
      </c>
      <c r="C12" s="17" t="s">
        <v>141</v>
      </c>
      <c r="D12" s="17" t="s">
        <v>108</v>
      </c>
      <c r="E12" s="41" t="s">
        <v>109</v>
      </c>
    </row>
    <row r="13" spans="1:5" ht="30.75" thickBot="1" x14ac:dyDescent="0.3">
      <c r="A13" s="17" t="s">
        <v>142</v>
      </c>
      <c r="B13" s="17" t="s">
        <v>143</v>
      </c>
      <c r="C13" s="17" t="s">
        <v>144</v>
      </c>
      <c r="D13" s="17" t="s">
        <v>108</v>
      </c>
      <c r="E13" s="41" t="s">
        <v>109</v>
      </c>
    </row>
    <row r="14" spans="1:5" ht="30.75" thickBot="1" x14ac:dyDescent="0.3">
      <c r="A14" s="17" t="s">
        <v>145</v>
      </c>
      <c r="B14" s="17" t="s">
        <v>146</v>
      </c>
      <c r="C14" s="17" t="s">
        <v>147</v>
      </c>
      <c r="D14" s="17" t="s">
        <v>108</v>
      </c>
      <c r="E14" s="41" t="s">
        <v>109</v>
      </c>
    </row>
    <row r="15" spans="1:5" ht="30.75" thickBot="1" x14ac:dyDescent="0.3">
      <c r="A15" s="17" t="s">
        <v>148</v>
      </c>
      <c r="B15" s="17" t="s">
        <v>149</v>
      </c>
      <c r="C15" s="17" t="s">
        <v>150</v>
      </c>
      <c r="D15" s="17" t="s">
        <v>108</v>
      </c>
      <c r="E15" s="41" t="s">
        <v>109</v>
      </c>
    </row>
    <row r="16" spans="1:5" ht="30.75" thickBot="1" x14ac:dyDescent="0.3">
      <c r="A16" s="17" t="s">
        <v>151</v>
      </c>
      <c r="B16" s="17" t="s">
        <v>152</v>
      </c>
      <c r="C16" s="17" t="s">
        <v>153</v>
      </c>
      <c r="D16" s="17" t="s">
        <v>108</v>
      </c>
      <c r="E16" s="41" t="s">
        <v>109</v>
      </c>
    </row>
    <row r="17" spans="1:5" ht="30.75" thickBot="1" x14ac:dyDescent="0.3">
      <c r="A17" s="17" t="s">
        <v>154</v>
      </c>
      <c r="B17" s="17" t="s">
        <v>155</v>
      </c>
      <c r="C17" s="17" t="s">
        <v>156</v>
      </c>
      <c r="D17" s="17" t="s">
        <v>108</v>
      </c>
      <c r="E17" s="41" t="s">
        <v>109</v>
      </c>
    </row>
    <row r="18" spans="1:5" ht="60.75" thickBot="1" x14ac:dyDescent="0.3">
      <c r="A18" s="17" t="s">
        <v>157</v>
      </c>
      <c r="B18" s="17" t="s">
        <v>158</v>
      </c>
      <c r="C18" s="17" t="s">
        <v>159</v>
      </c>
      <c r="D18" s="17" t="s">
        <v>108</v>
      </c>
      <c r="E18" s="41" t="s">
        <v>109</v>
      </c>
    </row>
    <row r="19" spans="1:5" ht="45.75" thickBot="1" x14ac:dyDescent="0.3">
      <c r="A19" s="17" t="s">
        <v>160</v>
      </c>
      <c r="B19" s="17" t="s">
        <v>161</v>
      </c>
      <c r="C19" s="17" t="s">
        <v>162</v>
      </c>
      <c r="D19" s="17" t="s">
        <v>108</v>
      </c>
      <c r="E19" s="41" t="s">
        <v>109</v>
      </c>
    </row>
    <row r="20" spans="1:5" ht="45.75" thickBot="1" x14ac:dyDescent="0.3">
      <c r="A20" s="17" t="s">
        <v>163</v>
      </c>
      <c r="B20" s="17" t="s">
        <v>164</v>
      </c>
      <c r="C20" s="17" t="s">
        <v>162</v>
      </c>
      <c r="D20" s="17" t="s">
        <v>108</v>
      </c>
      <c r="E20" s="41" t="s">
        <v>109</v>
      </c>
    </row>
    <row r="21" spans="1:5" ht="45.75" thickBot="1" x14ac:dyDescent="0.3">
      <c r="A21" s="17" t="s">
        <v>165</v>
      </c>
      <c r="B21" s="17" t="s">
        <v>166</v>
      </c>
      <c r="C21" s="17" t="s">
        <v>162</v>
      </c>
      <c r="D21" s="17" t="s">
        <v>108</v>
      </c>
      <c r="E21" s="41" t="s">
        <v>109</v>
      </c>
    </row>
    <row r="22" spans="1:5" ht="45.75" thickBot="1" x14ac:dyDescent="0.3">
      <c r="A22" s="17" t="s">
        <v>167</v>
      </c>
      <c r="B22" s="17" t="s">
        <v>168</v>
      </c>
      <c r="C22" s="17" t="s">
        <v>162</v>
      </c>
      <c r="D22" s="17" t="s">
        <v>108</v>
      </c>
      <c r="E22" s="41" t="s">
        <v>109</v>
      </c>
    </row>
    <row r="23" spans="1:5" ht="30.75" thickBot="1" x14ac:dyDescent="0.3">
      <c r="A23" s="17" t="s">
        <v>169</v>
      </c>
      <c r="B23" s="17" t="s">
        <v>170</v>
      </c>
      <c r="C23" s="17" t="s">
        <v>171</v>
      </c>
      <c r="D23" s="17" t="s">
        <v>108</v>
      </c>
      <c r="E23" s="41" t="s">
        <v>109</v>
      </c>
    </row>
    <row r="24" spans="1:5" ht="30.75" thickBot="1" x14ac:dyDescent="0.3">
      <c r="A24" s="17" t="s">
        <v>172</v>
      </c>
      <c r="B24" s="17" t="s">
        <v>173</v>
      </c>
      <c r="C24" s="17" t="s">
        <v>174</v>
      </c>
      <c r="D24" s="17" t="s">
        <v>108</v>
      </c>
      <c r="E24" s="41" t="s">
        <v>109</v>
      </c>
    </row>
    <row r="25" spans="1:5" ht="30.75" thickBot="1" x14ac:dyDescent="0.3">
      <c r="A25" s="17" t="s">
        <v>175</v>
      </c>
      <c r="B25" s="17" t="s">
        <v>176</v>
      </c>
      <c r="C25" s="17" t="s">
        <v>177</v>
      </c>
      <c r="D25" s="17" t="s">
        <v>108</v>
      </c>
      <c r="E25" s="41" t="s">
        <v>109</v>
      </c>
    </row>
    <row r="26" spans="1:5" ht="30.75" thickBot="1" x14ac:dyDescent="0.3">
      <c r="A26" s="17" t="s">
        <v>178</v>
      </c>
      <c r="B26" s="17" t="s">
        <v>179</v>
      </c>
      <c r="C26" s="17" t="s">
        <v>180</v>
      </c>
      <c r="D26" s="17" t="s">
        <v>108</v>
      </c>
      <c r="E26" s="41" t="s">
        <v>109</v>
      </c>
    </row>
    <row r="27" spans="1:5" ht="30.75" thickBot="1" x14ac:dyDescent="0.3">
      <c r="A27" s="17" t="s">
        <v>181</v>
      </c>
      <c r="B27" s="17" t="s">
        <v>182</v>
      </c>
      <c r="C27" s="17" t="s">
        <v>183</v>
      </c>
      <c r="D27" s="17" t="s">
        <v>108</v>
      </c>
      <c r="E27" s="41" t="s">
        <v>109</v>
      </c>
    </row>
    <row r="28" spans="1:5" ht="15.75" thickBot="1" x14ac:dyDescent="0.3">
      <c r="A28" s="17" t="s">
        <v>184</v>
      </c>
      <c r="B28" s="17" t="s">
        <v>185</v>
      </c>
      <c r="C28" s="17" t="s">
        <v>186</v>
      </c>
      <c r="D28" s="17" t="s">
        <v>137</v>
      </c>
      <c r="E28" s="41" t="s">
        <v>138</v>
      </c>
    </row>
    <row r="29" spans="1:5" ht="15.75" thickBot="1" x14ac:dyDescent="0.3">
      <c r="A29" s="17" t="s">
        <v>187</v>
      </c>
      <c r="B29" s="17" t="s">
        <v>188</v>
      </c>
      <c r="C29" s="17" t="s">
        <v>186</v>
      </c>
      <c r="D29" s="17" t="s">
        <v>137</v>
      </c>
      <c r="E29" s="41" t="s">
        <v>138</v>
      </c>
    </row>
    <row r="30" spans="1:5" ht="15.75" thickBot="1" x14ac:dyDescent="0.3">
      <c r="A30" s="17" t="s">
        <v>189</v>
      </c>
      <c r="B30" s="17" t="s">
        <v>190</v>
      </c>
      <c r="C30" s="17" t="s">
        <v>186</v>
      </c>
      <c r="D30" s="17" t="s">
        <v>137</v>
      </c>
      <c r="E30" s="41" t="s">
        <v>138</v>
      </c>
    </row>
    <row r="31" spans="1:5" ht="15.75" thickBot="1" x14ac:dyDescent="0.3">
      <c r="A31" s="17" t="s">
        <v>191</v>
      </c>
      <c r="B31" s="17" t="s">
        <v>192</v>
      </c>
      <c r="C31" s="17" t="s">
        <v>186</v>
      </c>
      <c r="D31" s="17" t="s">
        <v>137</v>
      </c>
      <c r="E31" s="41" t="s">
        <v>138</v>
      </c>
    </row>
    <row r="32" spans="1:5" ht="30.75" thickBot="1" x14ac:dyDescent="0.3">
      <c r="A32" s="17" t="s">
        <v>193</v>
      </c>
      <c r="B32" s="17" t="s">
        <v>194</v>
      </c>
      <c r="C32" s="17" t="s">
        <v>186</v>
      </c>
      <c r="D32" s="17" t="s">
        <v>137</v>
      </c>
      <c r="E32" s="41" t="s">
        <v>138</v>
      </c>
    </row>
    <row r="33" spans="1:5" ht="30.75" thickBot="1" x14ac:dyDescent="0.3">
      <c r="A33" s="17" t="s">
        <v>195</v>
      </c>
      <c r="B33" s="17" t="s">
        <v>196</v>
      </c>
      <c r="C33" s="17" t="s">
        <v>197</v>
      </c>
      <c r="D33" s="17" t="s">
        <v>108</v>
      </c>
      <c r="E33" s="41" t="s">
        <v>109</v>
      </c>
    </row>
    <row r="34" spans="1:5" ht="30.75" thickBot="1" x14ac:dyDescent="0.3">
      <c r="A34" s="17" t="s">
        <v>198</v>
      </c>
      <c r="B34" s="17" t="s">
        <v>199</v>
      </c>
      <c r="C34" s="17" t="s">
        <v>197</v>
      </c>
      <c r="D34" s="17" t="s">
        <v>108</v>
      </c>
      <c r="E34" s="41" t="s">
        <v>109</v>
      </c>
    </row>
    <row r="35" spans="1:5" ht="45.75" thickBot="1" x14ac:dyDescent="0.3">
      <c r="A35" s="17" t="s">
        <v>200</v>
      </c>
      <c r="B35" s="17" t="s">
        <v>201</v>
      </c>
      <c r="C35" s="17" t="s">
        <v>197</v>
      </c>
      <c r="D35" s="17" t="s">
        <v>108</v>
      </c>
      <c r="E35" s="41" t="s">
        <v>109</v>
      </c>
    </row>
    <row r="36" spans="1:5" ht="30.75" thickBot="1" x14ac:dyDescent="0.3">
      <c r="A36" s="17" t="s">
        <v>202</v>
      </c>
      <c r="B36" s="17" t="s">
        <v>203</v>
      </c>
      <c r="C36" s="17" t="s">
        <v>197</v>
      </c>
      <c r="D36" s="17" t="s">
        <v>108</v>
      </c>
      <c r="E36" s="41" t="s">
        <v>109</v>
      </c>
    </row>
    <row r="37" spans="1:5" ht="30.75" thickBot="1" x14ac:dyDescent="0.3">
      <c r="A37" s="17" t="s">
        <v>204</v>
      </c>
      <c r="B37" s="17" t="s">
        <v>205</v>
      </c>
      <c r="C37" s="17" t="s">
        <v>197</v>
      </c>
      <c r="D37" s="17" t="s">
        <v>108</v>
      </c>
      <c r="E37" s="41" t="s">
        <v>109</v>
      </c>
    </row>
    <row r="38" spans="1:5" ht="45.75" thickBot="1" x14ac:dyDescent="0.3">
      <c r="A38" s="17" t="s">
        <v>206</v>
      </c>
      <c r="B38" s="17" t="s">
        <v>207</v>
      </c>
      <c r="C38" s="17" t="s">
        <v>197</v>
      </c>
      <c r="D38" s="17" t="s">
        <v>108</v>
      </c>
      <c r="E38" s="41" t="s">
        <v>109</v>
      </c>
    </row>
    <row r="39" spans="1:5" ht="30.75" thickBot="1" x14ac:dyDescent="0.3">
      <c r="A39" s="17" t="s">
        <v>208</v>
      </c>
      <c r="B39" s="17" t="s">
        <v>209</v>
      </c>
      <c r="C39" s="17" t="s">
        <v>210</v>
      </c>
      <c r="D39" s="17" t="s">
        <v>108</v>
      </c>
      <c r="E39" s="41" t="s">
        <v>109</v>
      </c>
    </row>
    <row r="40" spans="1:5" ht="30.75" thickBot="1" x14ac:dyDescent="0.3">
      <c r="A40" s="17" t="s">
        <v>211</v>
      </c>
      <c r="B40" s="17" t="s">
        <v>212</v>
      </c>
      <c r="C40" s="17" t="s">
        <v>213</v>
      </c>
      <c r="D40" s="17" t="s">
        <v>108</v>
      </c>
      <c r="E40" s="41" t="s">
        <v>109</v>
      </c>
    </row>
    <row r="41" spans="1:5" ht="30.75" thickBot="1" x14ac:dyDescent="0.3">
      <c r="A41" s="17" t="s">
        <v>214</v>
      </c>
      <c r="B41" s="17" t="s">
        <v>215</v>
      </c>
      <c r="C41" s="17" t="s">
        <v>216</v>
      </c>
      <c r="D41" s="17" t="s">
        <v>108</v>
      </c>
      <c r="E41" s="41" t="s">
        <v>109</v>
      </c>
    </row>
    <row r="42" spans="1:5" ht="30.75" thickBot="1" x14ac:dyDescent="0.3">
      <c r="A42" s="17" t="s">
        <v>217</v>
      </c>
      <c r="B42" s="17" t="s">
        <v>218</v>
      </c>
      <c r="C42" s="17" t="s">
        <v>219</v>
      </c>
      <c r="D42" s="17" t="s">
        <v>108</v>
      </c>
      <c r="E42" s="41" t="s">
        <v>109</v>
      </c>
    </row>
    <row r="43" spans="1:5" ht="30.75" thickBot="1" x14ac:dyDescent="0.3">
      <c r="A43" s="17" t="s">
        <v>220</v>
      </c>
      <c r="B43" s="17" t="s">
        <v>221</v>
      </c>
      <c r="C43" s="17" t="s">
        <v>222</v>
      </c>
      <c r="D43" s="17" t="s">
        <v>108</v>
      </c>
      <c r="E43" s="41" t="s">
        <v>109</v>
      </c>
    </row>
    <row r="44" spans="1:5" ht="30.75" thickBot="1" x14ac:dyDescent="0.3">
      <c r="A44" s="17" t="s">
        <v>223</v>
      </c>
      <c r="B44" s="17" t="s">
        <v>224</v>
      </c>
      <c r="C44" s="17" t="s">
        <v>225</v>
      </c>
      <c r="D44" s="17" t="s">
        <v>108</v>
      </c>
      <c r="E44" s="41" t="s">
        <v>109</v>
      </c>
    </row>
  </sheetData>
  <hyperlinks>
    <hyperlink ref="E2" r:id="rId1" xr:uid="{D4838220-362B-4B7D-B366-845FC68E43AA}"/>
    <hyperlink ref="E33" r:id="rId2" xr:uid="{B5FD31A7-12DB-41FB-923B-BD09276DB21C}"/>
    <hyperlink ref="E34:E44" r:id="rId3" display="tyanna.villarreal@usmc-mccs.org" xr:uid="{26CD5373-EE71-4546-A86D-884FBA7E4913}"/>
    <hyperlink ref="E28" r:id="rId4" xr:uid="{97BDD103-03EC-4AE0-8F2D-33B91A3A9B9A}"/>
    <hyperlink ref="E29:E32" r:id="rId5" display="murphyju@usmc-mccs.org" xr:uid="{4ABB5DC9-F789-48B0-962D-3092E2AD15E7}"/>
    <hyperlink ref="E11" r:id="rId6" xr:uid="{3E3CC1A7-5446-4E49-8FBC-F5B89CB675D9}"/>
  </hyperlinks>
  <pageMargins left="0.7" right="0.7" top="0.75" bottom="0.75" header="0.3" footer="0.3"/>
  <pageSetup orientation="portrait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8903-2EFE-4342-9750-7A84B8F61D1E}">
  <dimension ref="A1:G53"/>
  <sheetViews>
    <sheetView zoomScale="90" zoomScaleNormal="90" workbookViewId="0">
      <selection activeCell="N8" sqref="N8"/>
    </sheetView>
  </sheetViews>
  <sheetFormatPr defaultRowHeight="15" x14ac:dyDescent="0.25"/>
  <cols>
    <col min="1" max="1" width="33.28515625" style="9" customWidth="1"/>
    <col min="2" max="2" width="26.42578125" style="9" customWidth="1"/>
    <col min="3" max="3" width="37.42578125" style="9" customWidth="1"/>
    <col min="4" max="4" width="22.28515625" style="9" customWidth="1"/>
    <col min="5" max="5" width="33.5703125" style="9" customWidth="1"/>
  </cols>
  <sheetData>
    <row r="1" spans="1:7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7" ht="45.75" thickBot="1" x14ac:dyDescent="0.3">
      <c r="A2" s="42" t="s">
        <v>355</v>
      </c>
      <c r="B2" s="42" t="s">
        <v>408</v>
      </c>
      <c r="C2" s="42" t="s">
        <v>441</v>
      </c>
      <c r="D2" s="42" t="s">
        <v>479</v>
      </c>
      <c r="E2" s="43" t="s">
        <v>234</v>
      </c>
    </row>
    <row r="3" spans="1:7" ht="45.75" thickBot="1" x14ac:dyDescent="0.3">
      <c r="A3" s="30" t="s">
        <v>390</v>
      </c>
      <c r="B3" s="30" t="s">
        <v>409</v>
      </c>
      <c r="C3" s="30" t="s">
        <v>442</v>
      </c>
      <c r="D3" s="30" t="s">
        <v>480</v>
      </c>
      <c r="E3" s="31" t="s">
        <v>482</v>
      </c>
    </row>
    <row r="4" spans="1:7" ht="30.75" thickBot="1" x14ac:dyDescent="0.3">
      <c r="A4" s="30" t="s">
        <v>267</v>
      </c>
      <c r="B4" s="30" t="s">
        <v>226</v>
      </c>
      <c r="C4" s="30" t="s">
        <v>268</v>
      </c>
      <c r="D4" s="30" t="s">
        <v>236</v>
      </c>
      <c r="E4" s="31" t="s">
        <v>483</v>
      </c>
    </row>
    <row r="5" spans="1:7" ht="30.75" thickBot="1" x14ac:dyDescent="0.3">
      <c r="A5" s="30" t="s">
        <v>391</v>
      </c>
      <c r="B5" s="30" t="s">
        <v>226</v>
      </c>
      <c r="C5" s="30" t="s">
        <v>443</v>
      </c>
      <c r="D5" s="30" t="s">
        <v>480</v>
      </c>
      <c r="E5" s="31" t="s">
        <v>482</v>
      </c>
    </row>
    <row r="6" spans="1:7" ht="30.75" thickBot="1" x14ac:dyDescent="0.3">
      <c r="A6" s="30" t="s">
        <v>392</v>
      </c>
      <c r="B6" s="30" t="s">
        <v>226</v>
      </c>
      <c r="C6" s="30" t="s">
        <v>444</v>
      </c>
      <c r="D6" s="30" t="s">
        <v>480</v>
      </c>
      <c r="E6" s="31" t="s">
        <v>482</v>
      </c>
    </row>
    <row r="7" spans="1:7" ht="30.75" thickBot="1" x14ac:dyDescent="0.3">
      <c r="A7" s="30" t="s">
        <v>227</v>
      </c>
      <c r="B7" s="30" t="s">
        <v>410</v>
      </c>
      <c r="C7" s="30" t="s">
        <v>445</v>
      </c>
      <c r="D7" s="30" t="s">
        <v>480</v>
      </c>
      <c r="E7" s="31" t="s">
        <v>482</v>
      </c>
    </row>
    <row r="8" spans="1:7" ht="30.75" thickBot="1" x14ac:dyDescent="0.3">
      <c r="A8" s="30" t="s">
        <v>228</v>
      </c>
      <c r="B8" s="30" t="s">
        <v>410</v>
      </c>
      <c r="C8" s="30" t="s">
        <v>229</v>
      </c>
      <c r="D8" s="30" t="s">
        <v>480</v>
      </c>
      <c r="E8" s="31" t="s">
        <v>482</v>
      </c>
    </row>
    <row r="9" spans="1:7" ht="30.75" thickBot="1" x14ac:dyDescent="0.3">
      <c r="A9" s="30" t="s">
        <v>356</v>
      </c>
      <c r="B9" s="30" t="s">
        <v>357</v>
      </c>
      <c r="C9" s="30" t="s">
        <v>446</v>
      </c>
      <c r="D9" s="30" t="s">
        <v>479</v>
      </c>
      <c r="E9" s="31" t="s">
        <v>234</v>
      </c>
    </row>
    <row r="10" spans="1:7" ht="15.75" thickBot="1" x14ac:dyDescent="0.3">
      <c r="A10" s="30" t="s">
        <v>230</v>
      </c>
      <c r="B10" s="30" t="s">
        <v>411</v>
      </c>
      <c r="C10" s="30" t="s">
        <v>447</v>
      </c>
      <c r="D10" s="30" t="s">
        <v>236</v>
      </c>
      <c r="E10" s="31" t="s">
        <v>483</v>
      </c>
    </row>
    <row r="11" spans="1:7" ht="135.75" thickBot="1" x14ac:dyDescent="0.3">
      <c r="A11" s="30" t="s">
        <v>393</v>
      </c>
      <c r="B11" s="30" t="s">
        <v>412</v>
      </c>
      <c r="C11" s="30" t="s">
        <v>448</v>
      </c>
      <c r="D11" s="30" t="s">
        <v>481</v>
      </c>
      <c r="E11" s="31" t="s">
        <v>484</v>
      </c>
      <c r="G11" s="46" t="s">
        <v>358</v>
      </c>
    </row>
    <row r="12" spans="1:7" ht="30.75" thickBot="1" x14ac:dyDescent="0.3">
      <c r="A12" s="30" t="s">
        <v>231</v>
      </c>
      <c r="B12" s="30" t="s">
        <v>413</v>
      </c>
      <c r="C12" s="30" t="s">
        <v>449</v>
      </c>
      <c r="D12" s="30" t="s">
        <v>236</v>
      </c>
      <c r="E12" s="31" t="s">
        <v>483</v>
      </c>
    </row>
    <row r="13" spans="1:7" ht="30.75" thickBot="1" x14ac:dyDescent="0.3">
      <c r="A13" s="30" t="s">
        <v>359</v>
      </c>
      <c r="B13" s="30" t="s">
        <v>414</v>
      </c>
      <c r="C13" s="30" t="s">
        <v>450</v>
      </c>
      <c r="D13" s="30" t="s">
        <v>236</v>
      </c>
      <c r="E13" s="31" t="s">
        <v>483</v>
      </c>
    </row>
    <row r="14" spans="1:7" ht="30.75" thickBot="1" x14ac:dyDescent="0.3">
      <c r="A14" s="30" t="s">
        <v>232</v>
      </c>
      <c r="B14" s="30" t="s">
        <v>233</v>
      </c>
      <c r="C14" s="30" t="s">
        <v>451</v>
      </c>
      <c r="D14" s="30" t="s">
        <v>479</v>
      </c>
      <c r="E14" s="31" t="s">
        <v>234</v>
      </c>
    </row>
    <row r="15" spans="1:7" ht="15.75" thickBot="1" x14ac:dyDescent="0.3">
      <c r="A15" s="30" t="s">
        <v>235</v>
      </c>
      <c r="B15" s="30" t="s">
        <v>415</v>
      </c>
      <c r="C15" s="30" t="s">
        <v>229</v>
      </c>
      <c r="D15" s="30" t="s">
        <v>480</v>
      </c>
      <c r="E15" s="31" t="s">
        <v>482</v>
      </c>
    </row>
    <row r="16" spans="1:7" ht="15.75" thickBot="1" x14ac:dyDescent="0.3">
      <c r="A16" s="30" t="s">
        <v>237</v>
      </c>
      <c r="B16" s="30" t="s">
        <v>416</v>
      </c>
      <c r="C16" s="30" t="s">
        <v>238</v>
      </c>
      <c r="D16" s="30" t="s">
        <v>480</v>
      </c>
      <c r="E16" s="31" t="s">
        <v>482</v>
      </c>
    </row>
    <row r="17" spans="1:5" ht="75.75" thickBot="1" x14ac:dyDescent="0.3">
      <c r="A17" s="30" t="s">
        <v>239</v>
      </c>
      <c r="B17" s="30" t="s">
        <v>417</v>
      </c>
      <c r="C17" s="30" t="s">
        <v>452</v>
      </c>
      <c r="D17" s="30" t="s">
        <v>481</v>
      </c>
      <c r="E17" s="31" t="s">
        <v>484</v>
      </c>
    </row>
    <row r="18" spans="1:5" ht="30.75" thickBot="1" x14ac:dyDescent="0.3">
      <c r="A18" s="30" t="s">
        <v>240</v>
      </c>
      <c r="B18" s="30" t="s">
        <v>418</v>
      </c>
      <c r="C18" s="30" t="s">
        <v>238</v>
      </c>
      <c r="D18" s="30" t="s">
        <v>480</v>
      </c>
      <c r="E18" s="31" t="s">
        <v>482</v>
      </c>
    </row>
    <row r="19" spans="1:5" ht="15.75" thickBot="1" x14ac:dyDescent="0.3">
      <c r="A19" s="30" t="s">
        <v>360</v>
      </c>
      <c r="B19" s="30" t="s">
        <v>419</v>
      </c>
      <c r="C19" s="30" t="s">
        <v>361</v>
      </c>
      <c r="D19" s="30" t="s">
        <v>480</v>
      </c>
      <c r="E19" s="31" t="s">
        <v>482</v>
      </c>
    </row>
    <row r="20" spans="1:5" ht="15.75" thickBot="1" x14ac:dyDescent="0.3">
      <c r="A20" s="30" t="s">
        <v>241</v>
      </c>
      <c r="B20" s="30" t="s">
        <v>242</v>
      </c>
      <c r="C20" s="30" t="s">
        <v>453</v>
      </c>
      <c r="D20" s="30" t="s">
        <v>481</v>
      </c>
      <c r="E20" s="31" t="s">
        <v>484</v>
      </c>
    </row>
    <row r="21" spans="1:5" ht="15.75" thickBot="1" x14ac:dyDescent="0.3">
      <c r="A21" s="30" t="s">
        <v>243</v>
      </c>
      <c r="B21" s="30" t="s">
        <v>420</v>
      </c>
      <c r="C21" s="30" t="s">
        <v>454</v>
      </c>
      <c r="D21" s="30" t="s">
        <v>479</v>
      </c>
      <c r="E21" s="31" t="s">
        <v>234</v>
      </c>
    </row>
    <row r="22" spans="1:5" ht="30.75" thickBot="1" x14ac:dyDescent="0.3">
      <c r="A22" s="30" t="s">
        <v>244</v>
      </c>
      <c r="B22" s="30" t="s">
        <v>421</v>
      </c>
      <c r="C22" s="30" t="s">
        <v>245</v>
      </c>
      <c r="D22" s="30" t="s">
        <v>480</v>
      </c>
      <c r="E22" s="31" t="s">
        <v>482</v>
      </c>
    </row>
    <row r="23" spans="1:5" ht="15.75" thickBot="1" x14ac:dyDescent="0.3">
      <c r="A23" s="30" t="s">
        <v>394</v>
      </c>
      <c r="B23" s="30" t="s">
        <v>422</v>
      </c>
      <c r="C23" s="30" t="s">
        <v>455</v>
      </c>
      <c r="D23" s="30" t="s">
        <v>480</v>
      </c>
      <c r="E23" s="31" t="s">
        <v>482</v>
      </c>
    </row>
    <row r="24" spans="1:5" ht="30.75" thickBot="1" x14ac:dyDescent="0.3">
      <c r="A24" s="30" t="s">
        <v>246</v>
      </c>
      <c r="B24" s="30" t="s">
        <v>247</v>
      </c>
      <c r="C24" s="30" t="s">
        <v>456</v>
      </c>
      <c r="D24" s="30" t="s">
        <v>480</v>
      </c>
      <c r="E24" s="31" t="s">
        <v>482</v>
      </c>
    </row>
    <row r="25" spans="1:5" ht="15.75" thickBot="1" x14ac:dyDescent="0.3">
      <c r="A25" s="30" t="s">
        <v>248</v>
      </c>
      <c r="B25" s="30" t="s">
        <v>423</v>
      </c>
      <c r="C25" s="30" t="s">
        <v>249</v>
      </c>
      <c r="D25" s="30" t="s">
        <v>479</v>
      </c>
      <c r="E25" s="31" t="s">
        <v>234</v>
      </c>
    </row>
    <row r="26" spans="1:5" ht="30.75" thickBot="1" x14ac:dyDescent="0.3">
      <c r="A26" s="30" t="s">
        <v>250</v>
      </c>
      <c r="B26" s="30" t="s">
        <v>424</v>
      </c>
      <c r="C26" s="30" t="s">
        <v>238</v>
      </c>
      <c r="D26" s="30" t="s">
        <v>480</v>
      </c>
      <c r="E26" s="31" t="s">
        <v>482</v>
      </c>
    </row>
    <row r="27" spans="1:5" ht="45.75" thickBot="1" x14ac:dyDescent="0.3">
      <c r="A27" s="30" t="s">
        <v>395</v>
      </c>
      <c r="B27" s="30" t="s">
        <v>425</v>
      </c>
      <c r="C27" s="30" t="s">
        <v>457</v>
      </c>
      <c r="D27" s="30" t="s">
        <v>479</v>
      </c>
      <c r="E27" s="31" t="s">
        <v>234</v>
      </c>
    </row>
    <row r="28" spans="1:5" ht="30.75" thickBot="1" x14ac:dyDescent="0.3">
      <c r="A28" s="30" t="s">
        <v>251</v>
      </c>
      <c r="B28" s="30" t="s">
        <v>252</v>
      </c>
      <c r="C28" s="30" t="s">
        <v>458</v>
      </c>
      <c r="D28" s="30" t="s">
        <v>480</v>
      </c>
      <c r="E28" s="31" t="s">
        <v>482</v>
      </c>
    </row>
    <row r="29" spans="1:5" ht="45.75" thickBot="1" x14ac:dyDescent="0.3">
      <c r="A29" s="30" t="s">
        <v>396</v>
      </c>
      <c r="B29" s="30" t="s">
        <v>426</v>
      </c>
      <c r="C29" s="30" t="s">
        <v>459</v>
      </c>
      <c r="D29" s="30" t="s">
        <v>479</v>
      </c>
      <c r="E29" s="31" t="s">
        <v>234</v>
      </c>
    </row>
    <row r="30" spans="1:5" ht="90.75" thickBot="1" x14ac:dyDescent="0.3">
      <c r="A30" s="30" t="s">
        <v>397</v>
      </c>
      <c r="B30" s="30" t="s">
        <v>427</v>
      </c>
      <c r="C30" s="30" t="s">
        <v>460</v>
      </c>
      <c r="D30" s="30" t="s">
        <v>479</v>
      </c>
      <c r="E30" s="31" t="s">
        <v>234</v>
      </c>
    </row>
    <row r="31" spans="1:5" ht="15.75" thickBot="1" x14ac:dyDescent="0.3">
      <c r="A31" s="30" t="s">
        <v>398</v>
      </c>
      <c r="B31" s="30" t="s">
        <v>428</v>
      </c>
      <c r="C31" s="30" t="s">
        <v>461</v>
      </c>
      <c r="D31" s="30" t="s">
        <v>236</v>
      </c>
      <c r="E31" s="31" t="s">
        <v>483</v>
      </c>
    </row>
    <row r="32" spans="1:5" ht="15.75" thickBot="1" x14ac:dyDescent="0.3">
      <c r="A32" s="30" t="s">
        <v>254</v>
      </c>
      <c r="B32" s="30" t="s">
        <v>253</v>
      </c>
      <c r="C32" s="30" t="s">
        <v>462</v>
      </c>
      <c r="D32" s="30" t="s">
        <v>236</v>
      </c>
      <c r="E32" s="31" t="s">
        <v>483</v>
      </c>
    </row>
    <row r="33" spans="1:5" ht="45.75" thickBot="1" x14ac:dyDescent="0.3">
      <c r="A33" s="30" t="s">
        <v>399</v>
      </c>
      <c r="B33" s="30" t="s">
        <v>253</v>
      </c>
      <c r="C33" s="30" t="s">
        <v>463</v>
      </c>
      <c r="D33" s="30" t="s">
        <v>479</v>
      </c>
      <c r="E33" s="31" t="s">
        <v>234</v>
      </c>
    </row>
    <row r="34" spans="1:5" ht="30.75" thickBot="1" x14ac:dyDescent="0.3">
      <c r="A34" s="30" t="s">
        <v>255</v>
      </c>
      <c r="B34" s="30" t="s">
        <v>256</v>
      </c>
      <c r="C34" s="30" t="s">
        <v>464</v>
      </c>
      <c r="D34" s="30" t="s">
        <v>236</v>
      </c>
      <c r="E34" s="31" t="s">
        <v>483</v>
      </c>
    </row>
    <row r="35" spans="1:5" ht="15.75" thickBot="1" x14ac:dyDescent="0.3">
      <c r="A35" s="30" t="s">
        <v>257</v>
      </c>
      <c r="B35" s="30" t="s">
        <v>258</v>
      </c>
      <c r="C35" s="30" t="s">
        <v>238</v>
      </c>
      <c r="D35" s="30" t="s">
        <v>480</v>
      </c>
      <c r="E35" s="31" t="s">
        <v>482</v>
      </c>
    </row>
    <row r="36" spans="1:5" ht="30.75" thickBot="1" x14ac:dyDescent="0.3">
      <c r="A36" s="30" t="s">
        <v>362</v>
      </c>
      <c r="B36" s="30" t="s">
        <v>363</v>
      </c>
      <c r="C36" s="30" t="s">
        <v>465</v>
      </c>
      <c r="D36" s="30" t="s">
        <v>236</v>
      </c>
      <c r="E36" s="31" t="s">
        <v>483</v>
      </c>
    </row>
    <row r="37" spans="1:5" ht="30.75" thickBot="1" x14ac:dyDescent="0.3">
      <c r="A37" s="30" t="s">
        <v>400</v>
      </c>
      <c r="B37" s="30" t="s">
        <v>429</v>
      </c>
      <c r="C37" s="30" t="s">
        <v>466</v>
      </c>
      <c r="D37" s="30" t="s">
        <v>480</v>
      </c>
      <c r="E37" s="31" t="s">
        <v>482</v>
      </c>
    </row>
    <row r="38" spans="1:5" ht="60.75" thickBot="1" x14ac:dyDescent="0.3">
      <c r="A38" s="30" t="s">
        <v>259</v>
      </c>
      <c r="B38" s="30" t="s">
        <v>430</v>
      </c>
      <c r="C38" s="30" t="s">
        <v>467</v>
      </c>
      <c r="D38" s="30" t="s">
        <v>481</v>
      </c>
      <c r="E38" s="31" t="s">
        <v>484</v>
      </c>
    </row>
    <row r="39" spans="1:5" ht="60.75" thickBot="1" x14ac:dyDescent="0.3">
      <c r="A39" s="30" t="s">
        <v>401</v>
      </c>
      <c r="B39" s="30" t="s">
        <v>260</v>
      </c>
      <c r="C39" s="30" t="s">
        <v>468</v>
      </c>
      <c r="D39" s="30" t="s">
        <v>479</v>
      </c>
      <c r="E39" s="31" t="s">
        <v>234</v>
      </c>
    </row>
    <row r="40" spans="1:5" ht="60.75" thickBot="1" x14ac:dyDescent="0.3">
      <c r="A40" s="30" t="s">
        <v>402</v>
      </c>
      <c r="B40" s="30" t="s">
        <v>431</v>
      </c>
      <c r="C40" s="30" t="s">
        <v>469</v>
      </c>
      <c r="D40" s="30" t="s">
        <v>481</v>
      </c>
      <c r="E40" s="31" t="s">
        <v>484</v>
      </c>
    </row>
    <row r="41" spans="1:5" ht="45.75" thickBot="1" x14ac:dyDescent="0.3">
      <c r="A41" s="30" t="s">
        <v>261</v>
      </c>
      <c r="B41" s="30" t="s">
        <v>262</v>
      </c>
      <c r="C41" s="30" t="s">
        <v>470</v>
      </c>
      <c r="D41" s="30" t="s">
        <v>479</v>
      </c>
      <c r="E41" s="31" t="s">
        <v>234</v>
      </c>
    </row>
    <row r="42" spans="1:5" ht="15.75" thickBot="1" x14ac:dyDescent="0.3">
      <c r="A42" s="30" t="s">
        <v>403</v>
      </c>
      <c r="B42" s="30" t="s">
        <v>432</v>
      </c>
      <c r="C42" s="30" t="s">
        <v>471</v>
      </c>
      <c r="D42" s="30" t="s">
        <v>480</v>
      </c>
      <c r="E42" s="31" t="s">
        <v>482</v>
      </c>
    </row>
    <row r="43" spans="1:5" ht="30.75" thickBot="1" x14ac:dyDescent="0.3">
      <c r="A43" s="30" t="s">
        <v>404</v>
      </c>
      <c r="B43" s="30" t="s">
        <v>433</v>
      </c>
      <c r="C43" s="30" t="s">
        <v>472</v>
      </c>
      <c r="D43" s="30" t="s">
        <v>236</v>
      </c>
      <c r="E43" s="31" t="s">
        <v>483</v>
      </c>
    </row>
    <row r="44" spans="1:5" ht="15.75" thickBot="1" x14ac:dyDescent="0.3">
      <c r="A44" s="30" t="s">
        <v>263</v>
      </c>
      <c r="B44" s="30" t="s">
        <v>434</v>
      </c>
      <c r="C44" s="30" t="s">
        <v>473</v>
      </c>
      <c r="D44" s="30" t="s">
        <v>481</v>
      </c>
      <c r="E44" s="31" t="s">
        <v>484</v>
      </c>
    </row>
    <row r="45" spans="1:5" ht="30.75" thickBot="1" x14ac:dyDescent="0.3">
      <c r="A45" s="30" t="s">
        <v>405</v>
      </c>
      <c r="B45" s="30" t="s">
        <v>435</v>
      </c>
      <c r="C45" s="30" t="s">
        <v>474</v>
      </c>
      <c r="D45" s="30" t="s">
        <v>481</v>
      </c>
      <c r="E45" s="31" t="s">
        <v>484</v>
      </c>
    </row>
    <row r="46" spans="1:5" ht="60.75" thickBot="1" x14ac:dyDescent="0.3">
      <c r="A46" s="30" t="s">
        <v>264</v>
      </c>
      <c r="B46" s="30" t="s">
        <v>436</v>
      </c>
      <c r="C46" s="30" t="s">
        <v>475</v>
      </c>
      <c r="D46" s="30" t="s">
        <v>479</v>
      </c>
      <c r="E46" s="31" t="s">
        <v>234</v>
      </c>
    </row>
    <row r="47" spans="1:5" ht="30.75" thickBot="1" x14ac:dyDescent="0.3">
      <c r="A47" s="30" t="s">
        <v>406</v>
      </c>
      <c r="B47" s="30" t="s">
        <v>437</v>
      </c>
      <c r="C47" s="30" t="s">
        <v>476</v>
      </c>
      <c r="D47" s="30" t="s">
        <v>480</v>
      </c>
      <c r="E47" s="31" t="s">
        <v>482</v>
      </c>
    </row>
    <row r="48" spans="1:5" ht="75.75" thickBot="1" x14ac:dyDescent="0.3">
      <c r="A48" s="30" t="s">
        <v>265</v>
      </c>
      <c r="B48" s="30" t="s">
        <v>438</v>
      </c>
      <c r="C48" s="30" t="s">
        <v>477</v>
      </c>
      <c r="D48" s="30" t="s">
        <v>481</v>
      </c>
      <c r="E48" s="31" t="s">
        <v>484</v>
      </c>
    </row>
    <row r="49" spans="1:5" ht="30.75" thickBot="1" x14ac:dyDescent="0.3">
      <c r="A49" s="30" t="s">
        <v>266</v>
      </c>
      <c r="B49" s="30" t="s">
        <v>439</v>
      </c>
      <c r="C49" s="30" t="s">
        <v>478</v>
      </c>
      <c r="D49" s="30" t="s">
        <v>236</v>
      </c>
      <c r="E49" s="31" t="s">
        <v>483</v>
      </c>
    </row>
    <row r="50" spans="1:5" ht="30.75" thickBot="1" x14ac:dyDescent="0.3">
      <c r="A50" s="30" t="s">
        <v>407</v>
      </c>
      <c r="B50" s="30" t="s">
        <v>440</v>
      </c>
      <c r="C50" s="30" t="s">
        <v>442</v>
      </c>
      <c r="D50" s="30" t="s">
        <v>480</v>
      </c>
      <c r="E50" s="31" t="s">
        <v>482</v>
      </c>
    </row>
    <row r="51" spans="1:5" x14ac:dyDescent="0.25">
      <c r="A51" s="44"/>
      <c r="B51" s="44"/>
      <c r="C51" s="44"/>
      <c r="D51" s="44"/>
      <c r="E51" s="45"/>
    </row>
    <row r="52" spans="1:5" x14ac:dyDescent="0.25">
      <c r="A52" s="40"/>
      <c r="B52" s="40"/>
    </row>
    <row r="53" spans="1:5" x14ac:dyDescent="0.25">
      <c r="A53" s="40"/>
      <c r="B53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259A-D8D9-4C2C-9C20-EAB0A5A5B0AB}">
  <dimension ref="A1:E25"/>
  <sheetViews>
    <sheetView workbookViewId="0">
      <selection activeCell="L24" sqref="L24"/>
    </sheetView>
  </sheetViews>
  <sheetFormatPr defaultRowHeight="15" x14ac:dyDescent="0.25"/>
  <cols>
    <col min="1" max="1" width="26.140625" style="9" customWidth="1"/>
    <col min="2" max="2" width="34.5703125" style="9" customWidth="1"/>
    <col min="3" max="3" width="27" style="9" customWidth="1"/>
    <col min="4" max="4" width="22.140625" style="9" customWidth="1"/>
    <col min="5" max="5" width="31.42578125" style="9" customWidth="1"/>
  </cols>
  <sheetData>
    <row r="1" spans="1:5" s="4" customFormat="1" ht="32.25" thickBot="1" x14ac:dyDescent="0.3">
      <c r="A1" s="14" t="s">
        <v>1</v>
      </c>
      <c r="B1" s="14" t="s">
        <v>2</v>
      </c>
      <c r="C1" s="14" t="s">
        <v>3</v>
      </c>
      <c r="D1" s="38" t="s">
        <v>4</v>
      </c>
      <c r="E1" s="38" t="s">
        <v>5</v>
      </c>
    </row>
    <row r="2" spans="1:5" ht="30.75" thickBot="1" x14ac:dyDescent="0.3">
      <c r="A2" s="30" t="s">
        <v>368</v>
      </c>
      <c r="B2" s="30" t="s">
        <v>270</v>
      </c>
      <c r="C2" s="30" t="s">
        <v>286</v>
      </c>
      <c r="D2" s="30" t="s">
        <v>271</v>
      </c>
      <c r="E2" s="47" t="s">
        <v>272</v>
      </c>
    </row>
    <row r="3" spans="1:5" ht="45.75" thickBot="1" x14ac:dyDescent="0.3">
      <c r="A3" s="30" t="s">
        <v>369</v>
      </c>
      <c r="B3" s="30" t="s">
        <v>270</v>
      </c>
      <c r="C3" s="30" t="s">
        <v>321</v>
      </c>
      <c r="D3" s="30" t="s">
        <v>271</v>
      </c>
      <c r="E3" s="47" t="s">
        <v>272</v>
      </c>
    </row>
    <row r="4" spans="1:5" ht="15.75" thickBot="1" x14ac:dyDescent="0.3">
      <c r="A4" s="30" t="s">
        <v>370</v>
      </c>
      <c r="B4" s="30" t="s">
        <v>274</v>
      </c>
      <c r="C4" s="30" t="s">
        <v>275</v>
      </c>
      <c r="D4" s="30" t="s">
        <v>371</v>
      </c>
      <c r="E4" s="48" t="s">
        <v>372</v>
      </c>
    </row>
    <row r="5" spans="1:5" ht="15.75" thickBot="1" x14ac:dyDescent="0.3">
      <c r="A5" s="49" t="s">
        <v>373</v>
      </c>
      <c r="B5" s="49" t="s">
        <v>374</v>
      </c>
      <c r="C5" s="49" t="s">
        <v>375</v>
      </c>
      <c r="D5" s="49" t="s">
        <v>271</v>
      </c>
      <c r="E5" s="50" t="s">
        <v>272</v>
      </c>
    </row>
    <row r="6" spans="1:5" ht="15.75" thickBot="1" x14ac:dyDescent="0.3">
      <c r="A6" s="49" t="s">
        <v>376</v>
      </c>
      <c r="B6" s="49" t="s">
        <v>377</v>
      </c>
      <c r="C6" s="49" t="s">
        <v>378</v>
      </c>
      <c r="D6" s="49" t="s">
        <v>271</v>
      </c>
      <c r="E6" s="50" t="s">
        <v>272</v>
      </c>
    </row>
    <row r="7" spans="1:5" ht="45.75" thickBot="1" x14ac:dyDescent="0.3">
      <c r="A7" s="30" t="s">
        <v>276</v>
      </c>
      <c r="B7" s="30" t="s">
        <v>277</v>
      </c>
      <c r="C7" s="30" t="s">
        <v>278</v>
      </c>
      <c r="D7" s="30" t="s">
        <v>271</v>
      </c>
      <c r="E7" s="47" t="s">
        <v>272</v>
      </c>
    </row>
    <row r="8" spans="1:5" ht="30.75" thickBot="1" x14ac:dyDescent="0.3">
      <c r="A8" s="30" t="s">
        <v>279</v>
      </c>
      <c r="B8" s="30" t="s">
        <v>280</v>
      </c>
      <c r="C8" s="30" t="s">
        <v>281</v>
      </c>
      <c r="D8" s="30" t="s">
        <v>371</v>
      </c>
      <c r="E8" s="48" t="s">
        <v>372</v>
      </c>
    </row>
    <row r="9" spans="1:5" ht="15.75" thickBot="1" x14ac:dyDescent="0.3">
      <c r="A9" s="30" t="s">
        <v>282</v>
      </c>
      <c r="B9" s="30" t="s">
        <v>283</v>
      </c>
      <c r="C9" s="30" t="s">
        <v>284</v>
      </c>
      <c r="D9" s="30" t="s">
        <v>271</v>
      </c>
      <c r="E9" s="47" t="s">
        <v>272</v>
      </c>
    </row>
    <row r="10" spans="1:5" ht="30.75" thickBot="1" x14ac:dyDescent="0.3">
      <c r="A10" s="30" t="s">
        <v>379</v>
      </c>
      <c r="B10" s="30" t="s">
        <v>285</v>
      </c>
      <c r="C10" s="30" t="s">
        <v>273</v>
      </c>
      <c r="D10" s="30" t="s">
        <v>271</v>
      </c>
      <c r="E10" s="47" t="s">
        <v>272</v>
      </c>
    </row>
    <row r="11" spans="1:5" ht="30.75" thickBot="1" x14ac:dyDescent="0.3">
      <c r="A11" s="30" t="s">
        <v>287</v>
      </c>
      <c r="B11" s="30" t="s">
        <v>288</v>
      </c>
      <c r="C11" s="30" t="s">
        <v>289</v>
      </c>
      <c r="D11" s="30" t="s">
        <v>271</v>
      </c>
      <c r="E11" s="47" t="s">
        <v>272</v>
      </c>
    </row>
    <row r="12" spans="1:5" ht="75.75" thickBot="1" x14ac:dyDescent="0.3">
      <c r="A12" s="30" t="s">
        <v>290</v>
      </c>
      <c r="B12" s="30" t="s">
        <v>291</v>
      </c>
      <c r="C12" s="30" t="s">
        <v>292</v>
      </c>
      <c r="D12" s="30" t="s">
        <v>271</v>
      </c>
      <c r="E12" s="47" t="s">
        <v>272</v>
      </c>
    </row>
    <row r="13" spans="1:5" ht="75.75" thickBot="1" x14ac:dyDescent="0.3">
      <c r="A13" s="30" t="s">
        <v>293</v>
      </c>
      <c r="B13" s="30" t="s">
        <v>294</v>
      </c>
      <c r="C13" s="30" t="s">
        <v>295</v>
      </c>
      <c r="D13" s="30" t="s">
        <v>271</v>
      </c>
      <c r="E13" s="47" t="s">
        <v>272</v>
      </c>
    </row>
    <row r="14" spans="1:5" ht="15.75" thickBot="1" x14ac:dyDescent="0.3">
      <c r="A14" s="30" t="s">
        <v>296</v>
      </c>
      <c r="B14" s="30" t="s">
        <v>297</v>
      </c>
      <c r="C14" s="30" t="s">
        <v>298</v>
      </c>
      <c r="D14" s="30" t="s">
        <v>371</v>
      </c>
      <c r="E14" s="48" t="s">
        <v>372</v>
      </c>
    </row>
    <row r="15" spans="1:5" ht="15.75" thickBot="1" x14ac:dyDescent="0.3">
      <c r="A15" s="30" t="s">
        <v>299</v>
      </c>
      <c r="B15" s="30" t="s">
        <v>300</v>
      </c>
      <c r="C15" s="30" t="s">
        <v>301</v>
      </c>
      <c r="D15" s="30" t="s">
        <v>271</v>
      </c>
      <c r="E15" s="47" t="s">
        <v>272</v>
      </c>
    </row>
    <row r="16" spans="1:5" ht="30.75" thickBot="1" x14ac:dyDescent="0.3">
      <c r="A16" s="30" t="s">
        <v>380</v>
      </c>
      <c r="B16" s="30" t="s">
        <v>252</v>
      </c>
      <c r="C16" s="30" t="s">
        <v>381</v>
      </c>
      <c r="D16" s="30" t="s">
        <v>371</v>
      </c>
      <c r="E16" s="48" t="s">
        <v>372</v>
      </c>
    </row>
    <row r="17" spans="1:5" ht="45.75" thickBot="1" x14ac:dyDescent="0.3">
      <c r="A17" s="30" t="s">
        <v>302</v>
      </c>
      <c r="B17" s="30" t="s">
        <v>303</v>
      </c>
      <c r="C17" s="30" t="s">
        <v>304</v>
      </c>
      <c r="D17" s="30" t="s">
        <v>271</v>
      </c>
      <c r="E17" s="47" t="s">
        <v>272</v>
      </c>
    </row>
    <row r="18" spans="1:5" ht="30.75" thickBot="1" x14ac:dyDescent="0.3">
      <c r="A18" s="30" t="s">
        <v>305</v>
      </c>
      <c r="B18" s="30" t="s">
        <v>306</v>
      </c>
      <c r="C18" s="30" t="s">
        <v>307</v>
      </c>
      <c r="D18" s="30" t="s">
        <v>371</v>
      </c>
      <c r="E18" s="48" t="s">
        <v>372</v>
      </c>
    </row>
    <row r="19" spans="1:5" ht="30.75" thickBot="1" x14ac:dyDescent="0.3">
      <c r="A19" s="51" t="s">
        <v>382</v>
      </c>
      <c r="B19" s="51" t="s">
        <v>383</v>
      </c>
      <c r="C19" s="30" t="s">
        <v>314</v>
      </c>
      <c r="D19" s="30" t="s">
        <v>271</v>
      </c>
      <c r="E19" s="47" t="s">
        <v>272</v>
      </c>
    </row>
    <row r="20" spans="1:5" ht="15.75" thickBot="1" x14ac:dyDescent="0.3">
      <c r="A20" s="30" t="s">
        <v>308</v>
      </c>
      <c r="B20" s="30" t="s">
        <v>309</v>
      </c>
      <c r="C20" s="30" t="s">
        <v>310</v>
      </c>
      <c r="D20" s="30" t="s">
        <v>271</v>
      </c>
      <c r="E20" s="47" t="s">
        <v>272</v>
      </c>
    </row>
    <row r="21" spans="1:5" ht="45.75" thickBot="1" x14ac:dyDescent="0.3">
      <c r="A21" s="30" t="s">
        <v>311</v>
      </c>
      <c r="B21" s="30" t="s">
        <v>312</v>
      </c>
      <c r="C21" s="30" t="s">
        <v>313</v>
      </c>
      <c r="D21" s="30" t="s">
        <v>371</v>
      </c>
      <c r="E21" s="48" t="s">
        <v>372</v>
      </c>
    </row>
    <row r="22" spans="1:5" ht="15.75" thickBot="1" x14ac:dyDescent="0.3">
      <c r="A22" s="52" t="s">
        <v>384</v>
      </c>
      <c r="B22" s="52" t="s">
        <v>385</v>
      </c>
      <c r="C22" s="52" t="s">
        <v>378</v>
      </c>
      <c r="D22" s="52" t="s">
        <v>271</v>
      </c>
      <c r="E22" s="53" t="s">
        <v>272</v>
      </c>
    </row>
    <row r="23" spans="1:5" ht="45.75" thickBot="1" x14ac:dyDescent="0.3">
      <c r="A23" s="36" t="s">
        <v>315</v>
      </c>
      <c r="B23" s="36" t="s">
        <v>316</v>
      </c>
      <c r="C23" s="36" t="s">
        <v>317</v>
      </c>
      <c r="D23" s="36" t="s">
        <v>271</v>
      </c>
      <c r="E23" s="54" t="s">
        <v>272</v>
      </c>
    </row>
    <row r="24" spans="1:5" ht="30.75" thickBot="1" x14ac:dyDescent="0.3">
      <c r="A24" s="36" t="s">
        <v>318</v>
      </c>
      <c r="B24" s="36" t="s">
        <v>319</v>
      </c>
      <c r="C24" s="36" t="s">
        <v>320</v>
      </c>
      <c r="D24" s="36" t="s">
        <v>271</v>
      </c>
      <c r="E24" s="54" t="s">
        <v>272</v>
      </c>
    </row>
    <row r="25" spans="1:5" ht="45.75" thickBot="1" x14ac:dyDescent="0.3">
      <c r="A25" s="36" t="s">
        <v>322</v>
      </c>
      <c r="B25" s="36" t="s">
        <v>323</v>
      </c>
      <c r="C25" s="36" t="s">
        <v>324</v>
      </c>
      <c r="D25" s="36" t="s">
        <v>271</v>
      </c>
      <c r="E25" s="54" t="s">
        <v>272</v>
      </c>
    </row>
  </sheetData>
  <hyperlinks>
    <hyperlink ref="E53" r:id="rId1" display="elizabeth.baum@nexweb.org" xr:uid="{00000000-0004-0000-0000-00001B000000}"/>
    <hyperlink ref="E26" r:id="rId2" display="elizabeth.baum@nexweb.org" xr:uid="{00000000-0004-0000-0000-00001C000000}"/>
    <hyperlink ref="E52" r:id="rId3" display="elizabeth.baum@nexweb.org" xr:uid="{00000000-0004-0000-0000-00001B000000}"/>
    <hyperlink ref="E51" r:id="rId4" display="elizabeth.baum@nexweb.org" xr:uid="{00000000-0004-0000-0000-00001A000000}"/>
    <hyperlink ref="E50" r:id="rId5" display="elizabeth.baum@nexweb.org" xr:uid="{00000000-0004-0000-0000-000019000000}"/>
    <hyperlink ref="E49" r:id="rId6" display="elizabeth.baum@nexweb.org" xr:uid="{00000000-0004-0000-0000-000018000000}"/>
    <hyperlink ref="E48" r:id="rId7" display="elizabeth.baum@nexweb.org" xr:uid="{00000000-0004-0000-0000-000017000000}"/>
    <hyperlink ref="E47" r:id="rId8" display="elizabeth.baum@nexweb.org" xr:uid="{00000000-0004-0000-0000-000016000000}"/>
    <hyperlink ref="E46" r:id="rId9" display="elizabeth.baum@nexweb.org" xr:uid="{00000000-0004-0000-0000-000015000000}"/>
    <hyperlink ref="E45" r:id="rId10" display="elizabeth.baum@nexweb.org" xr:uid="{00000000-0004-0000-0000-000014000000}"/>
    <hyperlink ref="E44" r:id="rId11" display="elizabeth.baum@nexweb.org" xr:uid="{00000000-0004-0000-0000-000013000000}"/>
    <hyperlink ref="E43" r:id="rId12" display="elizabeth.baum@nexweb.org" xr:uid="{00000000-0004-0000-0000-000012000000}"/>
    <hyperlink ref="E42" r:id="rId13" display="elizabeth.baum@nexweb.org" xr:uid="{00000000-0004-0000-0000-000011000000}"/>
    <hyperlink ref="E41" r:id="rId14" display="elizabeth.baum@nexweb.org" xr:uid="{00000000-0004-0000-0000-000010000000}"/>
    <hyperlink ref="E40" r:id="rId15" display="elizabeth.baum@nexweb.org" xr:uid="{00000000-0004-0000-0000-00000F000000}"/>
    <hyperlink ref="E39" r:id="rId16" display="elizabeth.baum@nexweb.org" xr:uid="{00000000-0004-0000-0000-00000E000000}"/>
    <hyperlink ref="E38" r:id="rId17" display="elizabeth.baum@nexweb.org" xr:uid="{00000000-0004-0000-0000-00000D000000}"/>
    <hyperlink ref="E37" r:id="rId18" display="elizabeth.baum@nexweb.org" xr:uid="{00000000-0004-0000-0000-00000C000000}"/>
    <hyperlink ref="E36" r:id="rId19" display="elizabeth.baum@nexweb.org" xr:uid="{00000000-0004-0000-0000-00000B000000}"/>
    <hyperlink ref="E35" r:id="rId20" display="elizabeth.baum@nexweb.org" xr:uid="{00000000-0004-0000-0000-00000A000000}"/>
    <hyperlink ref="E34" r:id="rId21" display="elizabeth.baum@nexweb.org" xr:uid="{00000000-0004-0000-0000-000009000000}"/>
    <hyperlink ref="E33" r:id="rId22" display="elizabeth.baum@nexweb.org" xr:uid="{00000000-0004-0000-0000-000008000000}"/>
    <hyperlink ref="E32" r:id="rId23" display="elizabeth.baum@nexweb.org" xr:uid="{00000000-0004-0000-0000-000007000000}"/>
    <hyperlink ref="E31" r:id="rId24" display="elizabeth.baum@nexweb.org" xr:uid="{00000000-0004-0000-0000-000006000000}"/>
    <hyperlink ref="E30" r:id="rId25" display="elizabeth.baum@nexweb.org" xr:uid="{00000000-0004-0000-0000-000005000000}"/>
    <hyperlink ref="E29" r:id="rId26" display="elizabeth.baum@nexweb.org" xr:uid="{00000000-0004-0000-0000-000004000000}"/>
    <hyperlink ref="E28" r:id="rId27" display="elizabeth.baum@nexweb.org" xr:uid="{00000000-0004-0000-0000-000003000000}"/>
    <hyperlink ref="E27" r:id="rId28" display="elizabeth.baum@nexweb.org" xr:uid="{00000000-0004-0000-0000-000002000000}"/>
    <hyperlink ref="E5" r:id="rId29" xr:uid="{9B80A4FC-C817-4E80-8800-42A34EC13B72}"/>
    <hyperlink ref="E6" r:id="rId30" xr:uid="{B8E95506-D998-45BD-9AD1-6090EA688CDF}"/>
    <hyperlink ref="E22" r:id="rId31" xr:uid="{D57757C1-A640-4C88-BD31-A130C8313760}"/>
    <hyperlink ref="E4" r:id="rId32" xr:uid="{5F186688-14D0-426C-9E9A-A38BC44FEAF6}"/>
    <hyperlink ref="E8" r:id="rId33" xr:uid="{96AAEF58-645D-482D-A0F7-BFA5A2793B92}"/>
    <hyperlink ref="E14" r:id="rId34" xr:uid="{98C2F5DE-42FB-44BA-BFF5-CB9D687C8968}"/>
    <hyperlink ref="E16" r:id="rId35" xr:uid="{17EE74FE-29FA-40DD-9F2C-EDEB244CAB37}"/>
    <hyperlink ref="E18" r:id="rId36" xr:uid="{2F4D62F8-1C47-42F9-936F-E574BAAC94AF}"/>
    <hyperlink ref="E21" r:id="rId37" xr:uid="{B56DC22C-A34A-4CFB-B4EE-923E68327196}"/>
  </hyperlinks>
  <pageMargins left="0.7" right="0.7" top="0.75" bottom="0.75" header="0.3" footer="0.3"/>
  <pageSetup orientation="portrait"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2174E52BE48479FDD0084E1113602" ma:contentTypeVersion="15" ma:contentTypeDescription="Create a new document." ma:contentTypeScope="" ma:versionID="6e85b1b3669be2bcb4a00872a7d35ef0">
  <xsd:schema xmlns:xsd="http://www.w3.org/2001/XMLSchema" xmlns:xs="http://www.w3.org/2001/XMLSchema" xmlns:p="http://schemas.microsoft.com/office/2006/metadata/properties" xmlns:ns2="3575c643-963f-49ae-a9fb-fc8027a7e906" xmlns:ns3="f5e325a6-928c-4eec-87ba-8d7d1f6b97c6" targetNamespace="http://schemas.microsoft.com/office/2006/metadata/properties" ma:root="true" ma:fieldsID="62cdfbedafc3f3a2ecb2e35b4a6c06d9" ns2:_="" ns3:_="">
    <xsd:import namespace="3575c643-963f-49ae-a9fb-fc8027a7e906"/>
    <xsd:import namespace="f5e325a6-928c-4eec-87ba-8d7d1f6b9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5c643-963f-49ae-a9fb-fc8027a7e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325a6-928c-4eec-87ba-8d7d1f6b9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e272fe8-2f34-41f9-9b36-a01f2c18a99a}" ma:internalName="TaxCatchAll" ma:showField="CatchAllData" ma:web="f5e325a6-928c-4eec-87ba-8d7d1f6b9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e325a6-928c-4eec-87ba-8d7d1f6b97c6" xsi:nil="true"/>
    <lcf76f155ced4ddcb4097134ff3c332f xmlns="3575c643-963f-49ae-a9fb-fc8027a7e9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E1C666-4414-4C17-835A-293785303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5c643-963f-49ae-a9fb-fc8027a7e906"/>
    <ds:schemaRef ds:uri="f5e325a6-928c-4eec-87ba-8d7d1f6b9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D69E72-1649-4D3A-9DAE-D88228E48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7017D6-BB73-43D3-9536-547CB1CD75AB}">
  <ds:schemaRefs>
    <ds:schemaRef ds:uri="http://purl.org/dc/terms/"/>
    <ds:schemaRef ds:uri="http://schemas.microsoft.com/office/infopath/2007/PartnerControls"/>
    <ds:schemaRef ds:uri="http://www.w3.org/XML/1998/namespace"/>
    <ds:schemaRef ds:uri="f5e325a6-928c-4eec-87ba-8d7d1f6b97c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575c643-963f-49ae-a9fb-fc8027a7e90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Consolidated Contracts</vt:lpstr>
      <vt:lpstr>AAFES Shared Contracts</vt:lpstr>
      <vt:lpstr>Army HQ NAF Acquisition Branch</vt:lpstr>
      <vt:lpstr>Army IDIQ Contracts</vt:lpstr>
      <vt:lpstr>CNIC IDIQ Contracts</vt:lpstr>
      <vt:lpstr>MCCS Shared Contracts</vt:lpstr>
      <vt:lpstr>Airforce Shared Contracts</vt:lpstr>
      <vt:lpstr>NEXCOM Shared Contracts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Skarzynski, Ali</dc:creator>
  <cp:keywords/>
  <dc:description/>
  <cp:lastModifiedBy>Milburn, Troy L CIV OSD OUSD P-R (USA)</cp:lastModifiedBy>
  <cp:revision/>
  <dcterms:created xsi:type="dcterms:W3CDTF">2022-08-29T14:56:49Z</dcterms:created>
  <dcterms:modified xsi:type="dcterms:W3CDTF">2026-01-13T21:27:14Z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2022-08-29T14:56:49Z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b715507f-f430-40e9-948b-e3ee26b12cbc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0x0101008BF2174E52BE48479FDD0084E1113602</vt:lpwstr>
  </property>
  <property fmtid="{D5CDD505-2E9C-101B-9397-08002B2CF9AE}" pid="10" name="MediaServiceImageTags">
    <vt:lpwstr/>
  </property>
</Properties>
</file>